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thy.schneider\Dropbox (AP Academic Services)\07. ASP University Partners\Northern Kentucky University - NKU\03. Healthcare\Carousels\"/>
    </mc:Choice>
  </mc:AlternateContent>
  <xr:revisionPtr revIDLastSave="0" documentId="8_{BD06D69F-16C4-4D00-BAB5-73ACB255658E}" xr6:coauthVersionLast="47" xr6:coauthVersionMax="47" xr10:uidLastSave="{00000000-0000-0000-0000-000000000000}"/>
  <bookViews>
    <workbookView xWindow="-90" yWindow="-90" windowWidth="19380" windowHeight="10260" firstSheet="5" activeTab="7" xr2:uid="{00000000-000D-0000-FFFF-FFFF00000000}"/>
  </bookViews>
  <sheets>
    <sheet name="Carousel Condition Input" sheetId="24" r:id="rId1"/>
    <sheet name="Carousel - Original" sheetId="23" state="hidden" r:id="rId2"/>
    <sheet name="IM-Summary Details" sheetId="22" state="hidden" r:id="rId3"/>
    <sheet name="IM-Course Details" sheetId="21" state="hidden" r:id="rId4"/>
    <sheet name="Carousel - 20170927" sheetId="28" state="hidden" r:id="rId5"/>
    <sheet name="Carousel - 20200803" sheetId="29" r:id="rId6"/>
    <sheet name="Carousel - 20231005 DRAFT" sheetId="30" r:id="rId7"/>
    <sheet name="Carousel - 20231117 DRAFT" sheetId="31" r:id="rId8"/>
    <sheet name="Carousel - With Gen Eds" sheetId="27" state="hidden" r:id="rId9"/>
    <sheet name="Course Offer Schedule" sheetId="20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1" i="31" l="1"/>
  <c r="AF11" i="31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AG11" i="30"/>
  <c r="AF11" i="30"/>
  <c r="AE11" i="30"/>
  <c r="AD11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AG11" i="29"/>
  <c r="AH11" i="29"/>
  <c r="AI11" i="29"/>
  <c r="AJ11" i="29"/>
  <c r="AK11" i="29"/>
  <c r="AL11" i="29"/>
  <c r="U11" i="29"/>
  <c r="V11" i="29"/>
  <c r="W11" i="29"/>
  <c r="X11" i="29"/>
  <c r="Y11" i="29"/>
  <c r="Z11" i="29"/>
  <c r="AA11" i="29"/>
  <c r="AB11" i="29"/>
  <c r="AC11" i="29"/>
  <c r="AD11" i="29"/>
  <c r="AE11" i="29"/>
  <c r="AF11" i="29"/>
  <c r="T11" i="29" l="1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S13" i="27" l="1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AI13" i="27"/>
  <c r="AJ13" i="27"/>
  <c r="AK13" i="27"/>
  <c r="AK15" i="28"/>
  <c r="W15" i="28"/>
  <c r="X15" i="28"/>
  <c r="Y15" i="28"/>
  <c r="Z15" i="28"/>
  <c r="AA15" i="28"/>
  <c r="AB15" i="28"/>
  <c r="AC15" i="28"/>
  <c r="AD15" i="28"/>
  <c r="AE15" i="28"/>
  <c r="AF15" i="28"/>
  <c r="AG15" i="28"/>
  <c r="AH15" i="28"/>
  <c r="AI15" i="28"/>
  <c r="AJ15" i="28"/>
  <c r="S15" i="28"/>
  <c r="T15" i="28"/>
  <c r="U15" i="28"/>
  <c r="V15" i="28"/>
  <c r="D17" i="24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</calcChain>
</file>

<file path=xl/sharedStrings.xml><?xml version="1.0" encoding="utf-8"?>
<sst xmlns="http://schemas.openxmlformats.org/spreadsheetml/2006/main" count="4921" uniqueCount="275">
  <si>
    <t xml:space="preserve">Program </t>
  </si>
  <si>
    <t>RN to BSN</t>
  </si>
  <si>
    <t xml:space="preserve">Start Name </t>
  </si>
  <si>
    <t>Spring I 2018</t>
  </si>
  <si>
    <t>Term</t>
  </si>
  <si>
    <t>Standard</t>
  </si>
  <si>
    <t>Expedited</t>
  </si>
  <si>
    <t>Spring I 2018
01/01/2018</t>
  </si>
  <si>
    <t>Spring II 2018
03/01/2018</t>
  </si>
  <si>
    <t>Summer I 2018
05/01/2018</t>
  </si>
  <si>
    <t>Summer II 2018
07/02/2018</t>
  </si>
  <si>
    <t>Fall I 2018
09/03/2018</t>
  </si>
  <si>
    <t>Fall II 2018
11/01/2018</t>
  </si>
  <si>
    <t>Spring I 2019
01/01/2019</t>
  </si>
  <si>
    <t>Spring II 2019
03/01/2019</t>
  </si>
  <si>
    <t>Summer I 2019
05/01/2019</t>
  </si>
  <si>
    <t>Summer II 2019
07/02/2019</t>
  </si>
  <si>
    <t>Spring II 2018</t>
  </si>
  <si>
    <t>Fall I 2019
09/03/2019</t>
  </si>
  <si>
    <t>Summer I 2018</t>
  </si>
  <si>
    <t>Fall II 2019
11/01/2019</t>
  </si>
  <si>
    <t>Summer II 2018</t>
  </si>
  <si>
    <t>Spring I 2020
01/01/2020</t>
  </si>
  <si>
    <t>Fall I 2018</t>
  </si>
  <si>
    <t>Spring II 2020
03/01/2020</t>
  </si>
  <si>
    <t>Fall II 2018</t>
  </si>
  <si>
    <t>Summer I 2020
05/01/2020</t>
  </si>
  <si>
    <t>Spring I 2019</t>
  </si>
  <si>
    <t>Summer II 2020
07/02/2020</t>
  </si>
  <si>
    <t>Spring II 2019</t>
  </si>
  <si>
    <t>Fall I 2020
09/03/2020</t>
  </si>
  <si>
    <t>Summer I 2019</t>
  </si>
  <si>
    <t>Summer II 2019</t>
  </si>
  <si>
    <t>Fall I 2019</t>
  </si>
  <si>
    <t>Fall II 2019</t>
  </si>
  <si>
    <t>Spring I 2020</t>
  </si>
  <si>
    <t>Spring II 2020</t>
  </si>
  <si>
    <t>Summer I 2020</t>
  </si>
  <si>
    <t>Summer II 2020</t>
  </si>
  <si>
    <t>Fall I 2020</t>
  </si>
  <si>
    <t>Fall II 2020</t>
  </si>
  <si>
    <t>Planned Course Offering for AP Use Only</t>
  </si>
  <si>
    <t xml:space="preserve">First Start Date </t>
  </si>
  <si>
    <t>Important Note</t>
  </si>
  <si>
    <t xml:space="preserve">This is the likely course offering schedule based on the AP course carousel.  Please check with the partner and registrar to confirm that the AP-generated carousel is being followed for each start. </t>
  </si>
  <si>
    <t>Planned Course Offering Schedule</t>
  </si>
  <si>
    <t>Courses Offered</t>
  </si>
  <si>
    <t>CR - Credit</t>
  </si>
  <si>
    <t>Course Offered</t>
  </si>
  <si>
    <t>Faculty of Record</t>
  </si>
  <si>
    <t>Other University Instructor</t>
  </si>
  <si>
    <t>Instructional Connections (Coaches)</t>
  </si>
  <si>
    <t>Number of Students</t>
  </si>
  <si>
    <t>Number of Sections</t>
  </si>
  <si>
    <t>Number of Participating Starts</t>
  </si>
  <si>
    <t>NRP 470</t>
  </si>
  <si>
    <t>NRP 475</t>
  </si>
  <si>
    <t>Northern Kentucky University   -   For Michelle 7/20/2017   -   Leverages existing course offer schedule; the 4-2 pairing an issue for FA.   -   07/20/2017</t>
  </si>
  <si>
    <t>NRP 477</t>
  </si>
  <si>
    <t>NRP 471</t>
  </si>
  <si>
    <t>NRP 472</t>
  </si>
  <si>
    <t>NRP 476</t>
  </si>
  <si>
    <t>NRP 473</t>
  </si>
  <si>
    <t>HIN 355</t>
  </si>
  <si>
    <t>NRP 474</t>
  </si>
  <si>
    <t>NRP 478</t>
  </si>
  <si>
    <t>Spring I 2021</t>
  </si>
  <si>
    <t>Spring II 2021</t>
  </si>
  <si>
    <t>Summer I 2021</t>
  </si>
  <si>
    <t>Summer II 2021</t>
  </si>
  <si>
    <t>Fall I 2021</t>
  </si>
  <si>
    <t>Fall II 2021</t>
  </si>
  <si>
    <t>Spring I 2022</t>
  </si>
  <si>
    <t>Spring II 2022</t>
  </si>
  <si>
    <t>Summer I 2022</t>
  </si>
  <si>
    <t>No. of courses</t>
  </si>
  <si>
    <t>Total Cost Per Term</t>
  </si>
  <si>
    <t>Total Enrollment</t>
  </si>
  <si>
    <t>Sections</t>
  </si>
  <si>
    <t>NRP 470-Role Transformation-3</t>
  </si>
  <si>
    <t>NRP 475-Population Centered Health in the Community-3</t>
  </si>
  <si>
    <t>NRP 477-Leadership in Nursing-3</t>
  </si>
  <si>
    <t>NRP 471-Concepts of Professional Nursing-3</t>
  </si>
  <si>
    <t>NRP 472-Nursing Research and Evidence Based Practice-3</t>
  </si>
  <si>
    <t>NRP 476-Impact of Genetics and Genomics on Health-2</t>
  </si>
  <si>
    <t>NRP 473-Quality Care for Vulnerable Populations-3</t>
  </si>
  <si>
    <t>HIN 355-Foundations of Health Informatics-3</t>
  </si>
  <si>
    <t>NRP 474-Models of Care Delivery-3</t>
  </si>
  <si>
    <t>NRP 478-Nursing Leadership Practicum-4</t>
  </si>
  <si>
    <t>Summer II 2022</t>
  </si>
  <si>
    <t>Fall I 2022</t>
  </si>
  <si>
    <t>Fall II 2022</t>
  </si>
  <si>
    <t>Spring I 2023</t>
  </si>
  <si>
    <t>Spring II 2023</t>
  </si>
  <si>
    <t>Summer I 2023</t>
  </si>
  <si>
    <t>Summer II 2023</t>
  </si>
  <si>
    <t>Fall I 2023</t>
  </si>
  <si>
    <t>Fall II 2023</t>
  </si>
  <si>
    <t>Spring I 2024</t>
  </si>
  <si>
    <t>Spring II 2024</t>
  </si>
  <si>
    <t>Summer I 2024</t>
  </si>
  <si>
    <t>Summer II 2024</t>
  </si>
  <si>
    <t>Fall I 2024</t>
  </si>
  <si>
    <t>Fall II 2024</t>
  </si>
  <si>
    <t>Spring I 2025</t>
  </si>
  <si>
    <t>Spring II 2025</t>
  </si>
  <si>
    <t>Summer I 2025</t>
  </si>
  <si>
    <t>Summer II 2025</t>
  </si>
  <si>
    <t>Fall I 2025</t>
  </si>
  <si>
    <t>Fall II 2025</t>
  </si>
  <si>
    <t>Spring I 2026</t>
  </si>
  <si>
    <t>Spring II 2026</t>
  </si>
  <si>
    <t>Summer I 2026</t>
  </si>
  <si>
    <t>Summer II 2026</t>
  </si>
  <si>
    <t>Fall I 2026</t>
  </si>
  <si>
    <t>Fall II 2026</t>
  </si>
  <si>
    <t>COURSES OFFERED</t>
  </si>
  <si>
    <t>1 Norse</t>
  </si>
  <si>
    <t>2 Norse</t>
  </si>
  <si>
    <t>3 Norse</t>
  </si>
  <si>
    <t>4 Norse</t>
  </si>
  <si>
    <t>5 Norse</t>
  </si>
  <si>
    <t>6 Norse</t>
  </si>
  <si>
    <t>7 Norse</t>
  </si>
  <si>
    <t>8 Norse</t>
  </si>
  <si>
    <t>9 Norse</t>
  </si>
  <si>
    <t>10 Norse</t>
  </si>
  <si>
    <t>11 Norse</t>
  </si>
  <si>
    <t>12 Norse</t>
  </si>
  <si>
    <t>13 Norse</t>
  </si>
  <si>
    <t>14 Norse</t>
  </si>
  <si>
    <t>15 Norse</t>
  </si>
  <si>
    <t>16 Norse</t>
  </si>
  <si>
    <t>17 Norse</t>
  </si>
  <si>
    <t>18 Norse</t>
  </si>
  <si>
    <t>Carousel Conditions</t>
  </si>
  <si>
    <t>Course Code</t>
  </si>
  <si>
    <t>Course Name</t>
  </si>
  <si>
    <t>Course Description</t>
  </si>
  <si>
    <t>Credit Hours</t>
  </si>
  <si>
    <t>Duration</t>
  </si>
  <si>
    <t>Category Type</t>
  </si>
  <si>
    <t>Degree Plan Category</t>
  </si>
  <si>
    <t>Pre Requisites</t>
  </si>
  <si>
    <t>Co Requisites</t>
  </si>
  <si>
    <t>Paired Courses</t>
  </si>
  <si>
    <t>Prohibited Pairing</t>
  </si>
  <si>
    <t>Course Position</t>
  </si>
  <si>
    <t>Included Terms</t>
  </si>
  <si>
    <t>Can Appear In-NonSelected Terms</t>
  </si>
  <si>
    <t>Excluded Terms</t>
  </si>
  <si>
    <t>Site Based</t>
  </si>
  <si>
    <t>Site Based Description</t>
  </si>
  <si>
    <t>Stand Alone</t>
  </si>
  <si>
    <t>Difficulty Level</t>
  </si>
  <si>
    <t>Nursing Leadership Practicum</t>
  </si>
  <si>
    <t>A culminating experience integrating knowledge from previous courses to design, implement and lead an interdisciplinary team project to improve outcomes in an appropriate health care or community - based setting.</t>
  </si>
  <si>
    <t>Required Core</t>
  </si>
  <si>
    <t>Yes</t>
  </si>
  <si>
    <t>No</t>
  </si>
  <si>
    <t>Nursing Research and Evidence Based Practice</t>
  </si>
  <si>
    <t>An introduction to nursing research focusing on the fundamentals of the research process, levels of evidence and quality of evidence for nursing practice.</t>
  </si>
  <si>
    <t>Foundations of Health Informatics</t>
  </si>
  <si>
    <t>Models of Care Delivery</t>
  </si>
  <si>
    <t>Explores models of care delivery related to health care quality measures, safety measures, and public policy in a variety of settings.</t>
  </si>
  <si>
    <t>Quality Care for Vulnerable Populations</t>
  </si>
  <si>
    <t>Impact of Genetics and Genomics on Health</t>
  </si>
  <si>
    <t>Recognizes the relationship of genetics and genomics to the health and care of patient and families across the lifespan.</t>
  </si>
  <si>
    <t>Leadership in Nursing</t>
  </si>
  <si>
    <t>Examines the foundations of leadership and management theories and concepts in a variety of healthcare settings.</t>
  </si>
  <si>
    <t>Concepts of Professional Nursing</t>
  </si>
  <si>
    <t>Population Centered Health in the Community</t>
  </si>
  <si>
    <t>Explores global and community health concepts focusing on population bio-psyco-social and spiritual well-being. Strategies included for population health equity and the utilization of assets and resources to create an environment for health promotion.</t>
  </si>
  <si>
    <t>Role Transformation</t>
  </si>
  <si>
    <t>No. of Cohorts</t>
  </si>
  <si>
    <t>Credit Range : Full Time - Min &amp; Max</t>
  </si>
  <si>
    <t>Credit Range : Part Time - Min &amp; Max</t>
  </si>
  <si>
    <t>Instructional Model</t>
  </si>
  <si>
    <t>Term Over-Term Retention</t>
  </si>
  <si>
    <t>Enrollment Projections - Expedite</t>
  </si>
  <si>
    <t>Enrollment Projections - Standard</t>
  </si>
  <si>
    <t>Students Per Section</t>
  </si>
  <si>
    <t>Students Per Faculty Of Record</t>
  </si>
  <si>
    <t>Cost of Faculty Of Record Per Course</t>
  </si>
  <si>
    <t>Cost of Other University Instructor Per Section</t>
  </si>
  <si>
    <t>Cost of Instructional Connections(Coaches) Per- Student</t>
  </si>
  <si>
    <t>If More Than X Students Enrolled</t>
  </si>
  <si>
    <t>Sections Taught by Faculty of Record Per Course Per Term</t>
  </si>
  <si>
    <t>Sections Taught by Other University Instructors Per Course Per Term</t>
  </si>
  <si>
    <t>HIN 355-Intro to Health Informatics-3</t>
  </si>
  <si>
    <t>Northern Kentucky University   -   For Michelle -   09/27/2017</t>
  </si>
  <si>
    <t>General Education Course #1</t>
  </si>
  <si>
    <t>General Education Course #3</t>
  </si>
  <si>
    <t>General Education Course #4</t>
  </si>
  <si>
    <t>General Education Category #1</t>
  </si>
  <si>
    <t>General Education Category #2</t>
  </si>
  <si>
    <t>General Education Category #3</t>
  </si>
  <si>
    <t>General Education Category #4</t>
  </si>
  <si>
    <t>e.g. Statistics</t>
  </si>
  <si>
    <t xml:space="preserve">e.g. Ethics </t>
  </si>
  <si>
    <t>General Education Course #2 - Statistics</t>
  </si>
  <si>
    <t>General Education Course #1 - Ethics</t>
  </si>
  <si>
    <t>Teach Out</t>
  </si>
  <si>
    <t>Admit FA 16 - 15 students</t>
  </si>
  <si>
    <t>Admit SP 17 - 6 students</t>
  </si>
  <si>
    <t>NRP 471 (Already below)</t>
  </si>
  <si>
    <t>NRP 472 (already below)</t>
  </si>
  <si>
    <t>Admit FA 17 - 15 Students</t>
  </si>
  <si>
    <r>
      <t xml:space="preserve">NRP 472 </t>
    </r>
    <r>
      <rPr>
        <b/>
        <sz val="11"/>
        <color rgb="FFFF0000"/>
        <rFont val="Arial"/>
        <family val="2"/>
      </rPr>
      <t>(Teach HIN 355 instead)</t>
    </r>
  </si>
  <si>
    <r>
      <t xml:space="preserve">HIN 355 </t>
    </r>
    <r>
      <rPr>
        <b/>
        <sz val="11"/>
        <color theme="0"/>
        <rFont val="Arial"/>
        <family val="2"/>
      </rPr>
      <t>(Teach NRP 472 instead)</t>
    </r>
  </si>
  <si>
    <t>NRP 474 (already below)</t>
  </si>
  <si>
    <t>NRP 475 (already below)</t>
  </si>
  <si>
    <t>NRP 477 (already below)</t>
  </si>
  <si>
    <t>NRP 476 (already below)</t>
  </si>
  <si>
    <t>NRP 478 (alreaady below)</t>
  </si>
  <si>
    <t>19 Norse</t>
  </si>
  <si>
    <t>20 Norse</t>
  </si>
  <si>
    <t>21 Norse</t>
  </si>
  <si>
    <t>22 Norse</t>
  </si>
  <si>
    <t>23 Norse</t>
  </si>
  <si>
    <t>24 Norse</t>
  </si>
  <si>
    <t>25 Norse</t>
  </si>
  <si>
    <t>Northern Kentucky University</t>
  </si>
  <si>
    <t>Updated - 8/3/2020</t>
  </si>
  <si>
    <t xml:space="preserve">Spring I </t>
  </si>
  <si>
    <t xml:space="preserve">Spring II </t>
  </si>
  <si>
    <t xml:space="preserve">Summer I </t>
  </si>
  <si>
    <t xml:space="preserve">Summer II </t>
  </si>
  <si>
    <t xml:space="preserve">Fall I </t>
  </si>
  <si>
    <t>Fall II</t>
  </si>
  <si>
    <t xml:space="preserve">Time to Complete </t>
  </si>
  <si>
    <t>Months</t>
  </si>
  <si>
    <t>Northern Kentucky University - Updated 08032020</t>
  </si>
  <si>
    <t xml:space="preserve">10 Months </t>
  </si>
  <si>
    <t>20 Months</t>
  </si>
  <si>
    <t xml:space="preserve">This course is an introduction to concepts and trends in the health informatics field, both locally and nationally. Several areas will be introduced that will provide baseline knowledge for a health informaticist.
</t>
  </si>
  <si>
    <t>This course is an overview of models and theories of vulnerability; focusing on social determinants of health, health disparity, and culturally appropriate strategies to address the effects of vulnerability.</t>
  </si>
  <si>
    <t>This course identifies the basis of nursing and interprofessional theories as they relate to the practice of professional nursing.</t>
  </si>
  <si>
    <t>NRP 470 Role Transformation 3CR</t>
  </si>
  <si>
    <t>NRP 475 Population Centered Health in the Community 3CR</t>
  </si>
  <si>
    <t>NRP 472 Nursing Research and Evidence Based Practice 3CR</t>
  </si>
  <si>
    <t>NRP 471 Concepts of Professional Nursing 3CR</t>
  </si>
  <si>
    <t>NRP 476 Impact of Genetics and Genomics on Health 2CR</t>
  </si>
  <si>
    <t>NRP 473 Quality Care for Vulnerable Populations 3CR</t>
  </si>
  <si>
    <t>NRP 477 Leadership in Nursing 3CR</t>
  </si>
  <si>
    <t>HIN 355 Intro to Health Informatics 3CR</t>
  </si>
  <si>
    <t>NRP 478 Nursing Leadership Practicum 4CR</t>
  </si>
  <si>
    <t>Fulltime</t>
  </si>
  <si>
    <t>PartTime</t>
  </si>
  <si>
    <t>RN TO BSN 18</t>
  </si>
  <si>
    <t>RN TO BSN 19</t>
  </si>
  <si>
    <t>RN TO BSN 20</t>
  </si>
  <si>
    <t>RN TO BSN 21</t>
  </si>
  <si>
    <t>RN TO BSN 22</t>
  </si>
  <si>
    <t>RN TO BSN 23</t>
  </si>
  <si>
    <t>RN TO BSN 24</t>
  </si>
  <si>
    <t>RN TO BSN 25</t>
  </si>
  <si>
    <t>RN TO BSN 26</t>
  </si>
  <si>
    <t>RN TO BSN 27</t>
  </si>
  <si>
    <t>RN TO BSN 28</t>
  </si>
  <si>
    <t>RN TO BSN 29</t>
  </si>
  <si>
    <t>RN TO BSN 30</t>
  </si>
  <si>
    <t>RN TO BSN 31</t>
  </si>
  <si>
    <t>RN TO BSN 32</t>
  </si>
  <si>
    <t>RN TO BSN 33</t>
  </si>
  <si>
    <t>RN TO BSN 34</t>
  </si>
  <si>
    <t>RN TO BSN 35</t>
  </si>
  <si>
    <t>RN TO BSN 36</t>
  </si>
  <si>
    <t>RN TO BSN 37</t>
  </si>
  <si>
    <t>RN to BSN NKU</t>
  </si>
  <si>
    <t>Extension: fixed 1st then 2 rotations of 3, a rotation of 2, and capstone fixed last.</t>
  </si>
  <si>
    <t>Approved:</t>
  </si>
  <si>
    <t>NRP 474 Models of Care Delivery 3 CR</t>
  </si>
  <si>
    <r>
      <t>NRP 470 is a pre-requisite to everything except HIN 355 so when a student wants to begin in a 2</t>
    </r>
    <r>
      <rPr>
        <vertAlign val="superscript"/>
        <sz val="10"/>
        <color rgb="FF242424"/>
        <rFont val="Calibri"/>
        <family val="2"/>
      </rPr>
      <t>nd</t>
    </r>
    <r>
      <rPr>
        <sz val="10"/>
        <color rgb="FF242424"/>
        <rFont val="Calibri"/>
        <family val="2"/>
      </rPr>
      <t> session there isn’t a course to pair up with NRP 470 even though the carousel is set up contrary to this. So 2</t>
    </r>
    <r>
      <rPr>
        <vertAlign val="superscript"/>
        <sz val="10"/>
        <color rgb="FF242424"/>
        <rFont val="Calibri"/>
        <family val="2"/>
      </rPr>
      <t>nd</t>
    </r>
    <r>
      <rPr>
        <sz val="10"/>
        <color rgb="FF242424"/>
        <rFont val="Calibri"/>
        <family val="2"/>
      </rPr>
      <t> session starts will only be able to take NRP 470 assuming they do not need any gen ed courses.</t>
    </r>
  </si>
  <si>
    <t xml:space="preserve">12 Months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</si>
</sst>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d\,\ yyyy"/>
  </numFmts>
  <fonts count="1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595959"/>
      <name val="Arial"/>
      <family val="2"/>
    </font>
    <font>
      <sz val="9"/>
      <color theme="1"/>
      <name val="Arial"/>
      <family val="2"/>
    </font>
    <font>
      <b/>
      <sz val="18"/>
      <color rgb="FF595959"/>
      <name val="Arial"/>
      <family val="2"/>
    </font>
    <font>
      <sz val="11"/>
      <color rgb="FFFFFFFF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color rgb="FF242424"/>
      <name val="Calibri"/>
      <family val="2"/>
    </font>
    <font>
      <vertAlign val="superscript"/>
      <sz val="10"/>
      <color rgb="FF24242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7480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5373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F3FC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548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ck">
        <color rgb="FFA9A9A9"/>
      </bottom>
      <diagonal/>
    </border>
    <border>
      <left style="thin">
        <color rgb="FFA9A9A9"/>
      </left>
      <right style="thin">
        <color rgb="FFA9A9A9"/>
      </right>
      <top style="thick">
        <color rgb="FFA9A9A9"/>
      </top>
      <bottom style="thick">
        <color rgb="FFA9A9A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0" fontId="1" fillId="0" borderId="4" xfId="0" applyFont="1" applyBorder="1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0" fillId="14" borderId="0" xfId="0" applyFill="1"/>
    <xf numFmtId="0" fontId="5" fillId="14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16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12" fillId="18" borderId="0" xfId="0" applyFont="1" applyFill="1" applyAlignment="1">
      <alignment horizontal="center" vertical="center"/>
    </xf>
    <xf numFmtId="0" fontId="12" fillId="19" borderId="0" xfId="0" applyFont="1" applyFill="1"/>
    <xf numFmtId="0" fontId="0" fillId="20" borderId="0" xfId="0" applyFill="1"/>
    <xf numFmtId="0" fontId="12" fillId="21" borderId="0" xfId="0" applyFont="1" applyFill="1"/>
    <xf numFmtId="0" fontId="12" fillId="22" borderId="0" xfId="0" applyFont="1" applyFill="1"/>
    <xf numFmtId="0" fontId="0" fillId="23" borderId="0" xfId="0" applyFill="1"/>
    <xf numFmtId="0" fontId="12" fillId="9" borderId="0" xfId="0" applyFont="1" applyFill="1"/>
    <xf numFmtId="0" fontId="0" fillId="24" borderId="0" xfId="0" applyFill="1"/>
    <xf numFmtId="0" fontId="0" fillId="25" borderId="0" xfId="0" applyFill="1"/>
    <xf numFmtId="0" fontId="0" fillId="5" borderId="0" xfId="0" applyFill="1"/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6" borderId="0" xfId="0" applyFont="1" applyFill="1" applyAlignment="1">
      <alignment horizontal="left" vertical="top" wrapText="1"/>
    </xf>
    <xf numFmtId="0" fontId="5" fillId="8" borderId="0" xfId="0" applyFont="1" applyFill="1" applyAlignment="1">
      <alignment horizontal="left" vertical="top" wrapText="1"/>
    </xf>
    <xf numFmtId="0" fontId="5" fillId="11" borderId="0" xfId="0" applyFont="1" applyFill="1" applyAlignment="1">
      <alignment horizontal="left" vertical="top" wrapText="1"/>
    </xf>
    <xf numFmtId="0" fontId="5" fillId="9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5" fillId="13" borderId="0" xfId="0" applyFont="1" applyFill="1" applyAlignment="1">
      <alignment horizontal="left" vertical="top" wrapText="1"/>
    </xf>
    <xf numFmtId="0" fontId="6" fillId="12" borderId="0" xfId="0" applyFont="1" applyFill="1" applyAlignment="1">
      <alignment horizontal="left" vertical="top" wrapText="1"/>
    </xf>
    <xf numFmtId="0" fontId="0" fillId="14" borderId="0" xfId="0" applyFill="1" applyAlignment="1">
      <alignment horizontal="left" vertical="top"/>
    </xf>
    <xf numFmtId="0" fontId="5" fillId="14" borderId="0" xfId="0" applyFont="1" applyFill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1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/>
    </xf>
    <xf numFmtId="0" fontId="12" fillId="14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11" xfId="0" applyFont="1" applyBorder="1" applyAlignment="1">
      <alignment horizontal="center" vertical="center"/>
    </xf>
    <xf numFmtId="0" fontId="0" fillId="27" borderId="0" xfId="0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28" borderId="0" xfId="0" applyFont="1" applyFill="1" applyAlignment="1">
      <alignment horizontal="left" vertical="top" wrapText="1"/>
    </xf>
    <xf numFmtId="0" fontId="0" fillId="29" borderId="0" xfId="0" applyFill="1" applyAlignment="1">
      <alignment horizontal="left" vertical="top" wrapText="1"/>
    </xf>
    <xf numFmtId="0" fontId="0" fillId="30" borderId="0" xfId="0" applyFill="1" applyAlignment="1">
      <alignment horizontal="left" vertical="top" wrapText="1"/>
    </xf>
    <xf numFmtId="0" fontId="0" fillId="31" borderId="0" xfId="0" applyFill="1" applyAlignment="1">
      <alignment horizontal="left" vertical="top" wrapText="1"/>
    </xf>
    <xf numFmtId="0" fontId="0" fillId="32" borderId="0" xfId="0" applyFill="1" applyAlignment="1">
      <alignment horizontal="left" vertical="top" wrapText="1"/>
    </xf>
    <xf numFmtId="0" fontId="0" fillId="33" borderId="0" xfId="0" applyFill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0" fillId="34" borderId="0" xfId="0" applyFill="1" applyAlignment="1">
      <alignment horizontal="left" vertical="top" wrapText="1"/>
    </xf>
    <xf numFmtId="0" fontId="6" fillId="35" borderId="0" xfId="0" applyFont="1" applyFill="1" applyAlignment="1">
      <alignment horizontal="left" vertical="top" wrapText="1"/>
    </xf>
    <xf numFmtId="0" fontId="6" fillId="36" borderId="0" xfId="0" applyFont="1" applyFill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2" borderId="0" xfId="0" applyFont="1" applyFill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" fillId="26" borderId="10" xfId="0" applyFont="1" applyFill="1" applyBorder="1" applyAlignment="1">
      <alignment horizontal="center" vertical="center"/>
    </xf>
    <xf numFmtId="0" fontId="1" fillId="26" borderId="6" xfId="0" applyFont="1" applyFill="1" applyBorder="1" applyAlignment="1">
      <alignment horizontal="center" vertical="center"/>
    </xf>
    <xf numFmtId="0" fontId="1" fillId="26" borderId="11" xfId="0" applyFont="1" applyFill="1" applyBorder="1" applyAlignment="1">
      <alignment horizontal="center" vertical="center"/>
    </xf>
    <xf numFmtId="0" fontId="7" fillId="26" borderId="10" xfId="0" applyFont="1" applyFill="1" applyBorder="1" applyAlignment="1">
      <alignment horizontal="center" vertical="center"/>
    </xf>
    <xf numFmtId="0" fontId="7" fillId="26" borderId="6" xfId="0" applyFont="1" applyFill="1" applyBorder="1" applyAlignment="1">
      <alignment horizontal="center" vertical="center"/>
    </xf>
    <xf numFmtId="0" fontId="7" fillId="26" borderId="1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E78D6"/>
      <color rgb="FFEA5482"/>
      <color rgb="FFFFCC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opLeftCell="A8" zoomScaleNormal="100" workbookViewId="0">
      <selection activeCell="B37" sqref="B37"/>
    </sheetView>
  </sheetViews>
  <sheetFormatPr defaultColWidth="8.75" defaultRowHeight="14.25" x14ac:dyDescent="0.65"/>
  <cols>
    <col min="1" max="1" width="34.25" bestFit="1" customWidth="1"/>
    <col min="2" max="2" width="41" bestFit="1" customWidth="1"/>
    <col min="3" max="3" width="44.625" bestFit="1" customWidth="1"/>
    <col min="4" max="4" width="12.25" bestFit="1" customWidth="1"/>
    <col min="5" max="5" width="8.375" bestFit="1" customWidth="1"/>
    <col min="6" max="6" width="13.875" bestFit="1" customWidth="1"/>
    <col min="7" max="7" width="20.625" bestFit="1" customWidth="1"/>
    <col min="8" max="8" width="14.125" bestFit="1" customWidth="1"/>
    <col min="9" max="9" width="13.375" bestFit="1" customWidth="1"/>
    <col min="10" max="10" width="14.75" bestFit="1" customWidth="1"/>
    <col min="11" max="11" width="17.125" bestFit="1" customWidth="1"/>
    <col min="12" max="12" width="15.25" bestFit="1" customWidth="1"/>
    <col min="13" max="13" width="14.75" bestFit="1" customWidth="1"/>
    <col min="14" max="14" width="8.375" bestFit="1" customWidth="1"/>
    <col min="15" max="15" width="15.375" bestFit="1" customWidth="1"/>
    <col min="16" max="16" width="10.375" bestFit="1" customWidth="1"/>
    <col min="17" max="17" width="21.625" bestFit="1" customWidth="1"/>
    <col min="18" max="18" width="11.375" bestFit="1" customWidth="1"/>
    <col min="19" max="19" width="14.25" bestFit="1" customWidth="1"/>
  </cols>
  <sheetData>
    <row r="1" spans="1:19" ht="30" customHeight="1" x14ac:dyDescent="0.65">
      <c r="A1" s="117" t="s">
        <v>232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30" customHeight="1" x14ac:dyDescent="0.6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4" spans="1:19" ht="30" customHeight="1" x14ac:dyDescent="0.65">
      <c r="A4" s="48" t="s">
        <v>135</v>
      </c>
    </row>
    <row r="5" spans="1:19" ht="87" x14ac:dyDescent="0.65">
      <c r="A5" s="7" t="s">
        <v>136</v>
      </c>
      <c r="B5" s="7" t="s">
        <v>137</v>
      </c>
      <c r="C5" s="7" t="s">
        <v>138</v>
      </c>
      <c r="D5" s="24" t="s">
        <v>139</v>
      </c>
      <c r="E5" s="24" t="s">
        <v>140</v>
      </c>
      <c r="F5" s="24" t="s">
        <v>141</v>
      </c>
      <c r="G5" s="24" t="s">
        <v>142</v>
      </c>
      <c r="H5" s="24" t="s">
        <v>143</v>
      </c>
      <c r="I5" s="24" t="s">
        <v>144</v>
      </c>
      <c r="J5" s="24" t="s">
        <v>145</v>
      </c>
      <c r="K5" s="24" t="s">
        <v>146</v>
      </c>
      <c r="L5" s="24" t="s">
        <v>147</v>
      </c>
      <c r="M5" s="24" t="s">
        <v>148</v>
      </c>
      <c r="N5" s="49" t="s">
        <v>149</v>
      </c>
      <c r="O5" s="24" t="s">
        <v>150</v>
      </c>
      <c r="P5" s="24" t="s">
        <v>151</v>
      </c>
      <c r="Q5" s="24" t="s">
        <v>152</v>
      </c>
      <c r="R5" s="24" t="s">
        <v>153</v>
      </c>
      <c r="S5" s="24" t="s">
        <v>154</v>
      </c>
    </row>
    <row r="6" spans="1:19" ht="71.25" x14ac:dyDescent="0.65">
      <c r="A6" s="5" t="s">
        <v>65</v>
      </c>
      <c r="B6" s="5" t="s">
        <v>155</v>
      </c>
      <c r="C6" s="8" t="s">
        <v>156</v>
      </c>
      <c r="D6" s="13">
        <v>4</v>
      </c>
      <c r="E6" s="13">
        <v>8</v>
      </c>
      <c r="F6" s="13" t="s">
        <v>157</v>
      </c>
      <c r="G6" s="13"/>
      <c r="H6" s="13"/>
      <c r="I6" s="13"/>
      <c r="J6" s="13"/>
      <c r="K6" s="13"/>
      <c r="L6" s="13">
        <v>10</v>
      </c>
      <c r="M6" s="13" t="s">
        <v>23</v>
      </c>
      <c r="N6" s="13" t="s">
        <v>158</v>
      </c>
      <c r="O6" s="13"/>
      <c r="P6" s="13" t="s">
        <v>158</v>
      </c>
      <c r="Q6" s="13"/>
      <c r="R6" s="13" t="s">
        <v>159</v>
      </c>
      <c r="S6" s="13"/>
    </row>
    <row r="7" spans="1:19" ht="57" x14ac:dyDescent="0.65">
      <c r="A7" s="5" t="s">
        <v>60</v>
      </c>
      <c r="B7" s="5" t="s">
        <v>160</v>
      </c>
      <c r="C7" s="8" t="s">
        <v>161</v>
      </c>
      <c r="D7" s="13">
        <v>3</v>
      </c>
      <c r="E7" s="13">
        <v>8</v>
      </c>
      <c r="F7" s="13" t="s">
        <v>157</v>
      </c>
      <c r="G7" s="13"/>
      <c r="H7" s="13"/>
      <c r="I7" s="13"/>
      <c r="J7" s="13"/>
      <c r="K7" s="13"/>
      <c r="L7" s="13"/>
      <c r="M7" s="13" t="s">
        <v>19</v>
      </c>
      <c r="N7" s="13" t="s">
        <v>158</v>
      </c>
      <c r="O7" s="13"/>
      <c r="P7" s="13" t="s">
        <v>158</v>
      </c>
      <c r="Q7" s="13"/>
      <c r="R7" s="13" t="s">
        <v>159</v>
      </c>
      <c r="S7" s="13"/>
    </row>
    <row r="8" spans="1:19" ht="63.75" customHeight="1" x14ac:dyDescent="0.65">
      <c r="A8" s="5" t="s">
        <v>63</v>
      </c>
      <c r="B8" s="5" t="s">
        <v>162</v>
      </c>
      <c r="C8" s="97" t="s">
        <v>235</v>
      </c>
      <c r="D8" s="13">
        <v>3</v>
      </c>
      <c r="E8" s="13">
        <v>7</v>
      </c>
      <c r="F8" s="13" t="s">
        <v>157</v>
      </c>
      <c r="G8" s="13"/>
      <c r="H8" s="13"/>
      <c r="I8" s="13"/>
      <c r="J8" s="13"/>
      <c r="K8" s="13"/>
      <c r="L8" s="13"/>
      <c r="M8" s="13" t="s">
        <v>21</v>
      </c>
      <c r="N8" s="13" t="s">
        <v>158</v>
      </c>
      <c r="O8" s="13"/>
      <c r="P8" s="13" t="s">
        <v>159</v>
      </c>
      <c r="Q8" s="13"/>
      <c r="R8" s="13" t="s">
        <v>159</v>
      </c>
      <c r="S8" s="13"/>
    </row>
    <row r="9" spans="1:19" ht="42.75" x14ac:dyDescent="0.65">
      <c r="A9" s="5" t="s">
        <v>64</v>
      </c>
      <c r="B9" s="5" t="s">
        <v>163</v>
      </c>
      <c r="C9" s="8" t="s">
        <v>164</v>
      </c>
      <c r="D9" s="13">
        <v>3</v>
      </c>
      <c r="E9" s="13">
        <v>8</v>
      </c>
      <c r="F9" s="13" t="s">
        <v>157</v>
      </c>
      <c r="G9" s="13"/>
      <c r="H9" s="13"/>
      <c r="I9" s="13"/>
      <c r="J9" s="13"/>
      <c r="K9" s="13"/>
      <c r="L9" s="13"/>
      <c r="M9" s="13" t="s">
        <v>23</v>
      </c>
      <c r="N9" s="13" t="s">
        <v>158</v>
      </c>
      <c r="O9" s="13"/>
      <c r="P9" s="13" t="s">
        <v>158</v>
      </c>
      <c r="Q9" s="13"/>
      <c r="R9" s="13" t="s">
        <v>159</v>
      </c>
      <c r="S9" s="13"/>
    </row>
    <row r="10" spans="1:19" ht="57" x14ac:dyDescent="0.65">
      <c r="A10" s="5" t="s">
        <v>62</v>
      </c>
      <c r="B10" s="5" t="s">
        <v>165</v>
      </c>
      <c r="C10" s="8" t="s">
        <v>236</v>
      </c>
      <c r="D10" s="13">
        <v>3</v>
      </c>
      <c r="E10" s="13">
        <v>7</v>
      </c>
      <c r="F10" s="13" t="s">
        <v>157</v>
      </c>
      <c r="G10" s="13"/>
      <c r="H10" s="13"/>
      <c r="I10" s="13"/>
      <c r="J10" s="13"/>
      <c r="K10" s="13"/>
      <c r="L10" s="13"/>
      <c r="M10" s="13" t="s">
        <v>21</v>
      </c>
      <c r="N10" s="13" t="s">
        <v>158</v>
      </c>
      <c r="O10" s="13"/>
      <c r="P10" s="13" t="s">
        <v>159</v>
      </c>
      <c r="Q10" s="13"/>
      <c r="R10" s="13" t="s">
        <v>159</v>
      </c>
      <c r="S10" s="13"/>
    </row>
    <row r="11" spans="1:19" ht="42.75" x14ac:dyDescent="0.65">
      <c r="A11" s="5" t="s">
        <v>61</v>
      </c>
      <c r="B11" s="5" t="s">
        <v>166</v>
      </c>
      <c r="C11" s="8" t="s">
        <v>167</v>
      </c>
      <c r="D11" s="13">
        <v>2</v>
      </c>
      <c r="E11" s="13">
        <v>8</v>
      </c>
      <c r="F11" s="13" t="s">
        <v>157</v>
      </c>
      <c r="G11" s="13"/>
      <c r="H11" s="13"/>
      <c r="I11" s="13"/>
      <c r="J11" s="13"/>
      <c r="K11" s="13"/>
      <c r="L11" s="13"/>
      <c r="M11" s="13" t="s">
        <v>19</v>
      </c>
      <c r="N11" s="13" t="s">
        <v>158</v>
      </c>
      <c r="O11" s="13"/>
      <c r="P11" s="13" t="s">
        <v>158</v>
      </c>
      <c r="Q11" s="13"/>
      <c r="R11" s="13" t="s">
        <v>159</v>
      </c>
      <c r="S11" s="13"/>
    </row>
    <row r="12" spans="1:19" ht="42.75" x14ac:dyDescent="0.65">
      <c r="A12" s="5" t="s">
        <v>58</v>
      </c>
      <c r="B12" s="5" t="s">
        <v>168</v>
      </c>
      <c r="C12" s="8" t="s">
        <v>169</v>
      </c>
      <c r="D12" s="13">
        <v>3</v>
      </c>
      <c r="E12" s="13">
        <v>8</v>
      </c>
      <c r="F12" s="13" t="s">
        <v>157</v>
      </c>
      <c r="G12" s="13"/>
      <c r="H12" s="13"/>
      <c r="I12" s="13"/>
      <c r="J12" s="13"/>
      <c r="K12" s="13"/>
      <c r="L12" s="13"/>
      <c r="M12" s="13" t="s">
        <v>17</v>
      </c>
      <c r="N12" s="13" t="s">
        <v>158</v>
      </c>
      <c r="O12" s="13"/>
      <c r="P12" s="13" t="s">
        <v>158</v>
      </c>
      <c r="Q12" s="13"/>
      <c r="R12" s="13" t="s">
        <v>159</v>
      </c>
      <c r="S12" s="13"/>
    </row>
    <row r="13" spans="1:19" ht="42.75" x14ac:dyDescent="0.65">
      <c r="A13" s="5" t="s">
        <v>59</v>
      </c>
      <c r="B13" s="5" t="s">
        <v>170</v>
      </c>
      <c r="C13" s="8" t="s">
        <v>237</v>
      </c>
      <c r="D13" s="13">
        <v>3</v>
      </c>
      <c r="E13" s="13">
        <v>7</v>
      </c>
      <c r="F13" s="13" t="s">
        <v>157</v>
      </c>
      <c r="G13" s="13"/>
      <c r="H13" s="13"/>
      <c r="I13" s="13"/>
      <c r="J13" s="13"/>
      <c r="K13" s="13"/>
      <c r="L13" s="13"/>
      <c r="M13" s="13" t="s">
        <v>17</v>
      </c>
      <c r="N13" s="13" t="s">
        <v>158</v>
      </c>
      <c r="O13" s="13"/>
      <c r="P13" s="13" t="s">
        <v>159</v>
      </c>
      <c r="Q13" s="13"/>
      <c r="R13" s="13" t="s">
        <v>159</v>
      </c>
      <c r="S13" s="13"/>
    </row>
    <row r="14" spans="1:19" ht="71.25" x14ac:dyDescent="0.65">
      <c r="A14" s="5" t="s">
        <v>56</v>
      </c>
      <c r="B14" s="5" t="s">
        <v>171</v>
      </c>
      <c r="C14" s="8" t="s">
        <v>172</v>
      </c>
      <c r="D14" s="13">
        <v>3</v>
      </c>
      <c r="E14" s="13">
        <v>8</v>
      </c>
      <c r="F14" s="13" t="s">
        <v>157</v>
      </c>
      <c r="G14" s="13"/>
      <c r="H14" s="13"/>
      <c r="I14" s="13"/>
      <c r="J14" s="13"/>
      <c r="K14" s="13"/>
      <c r="L14" s="13"/>
      <c r="M14" s="13" t="s">
        <v>32</v>
      </c>
      <c r="N14" s="13" t="s">
        <v>158</v>
      </c>
      <c r="O14" s="13"/>
      <c r="P14" s="13" t="s">
        <v>158</v>
      </c>
      <c r="Q14" s="13"/>
      <c r="R14" s="13" t="s">
        <v>159</v>
      </c>
      <c r="S14" s="13"/>
    </row>
    <row r="15" spans="1:19" x14ac:dyDescent="0.65">
      <c r="A15" s="5" t="s">
        <v>55</v>
      </c>
      <c r="B15" s="5" t="s">
        <v>173</v>
      </c>
      <c r="C15" s="8"/>
      <c r="D15" s="13">
        <v>3</v>
      </c>
      <c r="E15" s="13">
        <v>8</v>
      </c>
      <c r="F15" s="13" t="s">
        <v>157</v>
      </c>
      <c r="G15" s="13"/>
      <c r="H15" s="13"/>
      <c r="I15" s="13"/>
      <c r="J15" s="13"/>
      <c r="K15" s="13"/>
      <c r="L15" s="13">
        <v>1</v>
      </c>
      <c r="M15" s="13" t="s">
        <v>3</v>
      </c>
      <c r="N15" s="13" t="s">
        <v>158</v>
      </c>
      <c r="O15" s="13"/>
      <c r="P15" s="13" t="s">
        <v>159</v>
      </c>
      <c r="Q15" s="13"/>
      <c r="R15" s="13" t="s">
        <v>159</v>
      </c>
      <c r="S15" s="13"/>
    </row>
    <row r="16" spans="1:19" x14ac:dyDescent="0.65">
      <c r="A16" s="5"/>
      <c r="B16" s="5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x14ac:dyDescent="0.65">
      <c r="A17" s="5"/>
      <c r="B17" s="5"/>
      <c r="D17" s="13">
        <f>SUM(D6:D16)</f>
        <v>30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x14ac:dyDescent="0.65">
      <c r="A18" s="5" t="s">
        <v>194</v>
      </c>
      <c r="C18" s="5" t="s">
        <v>199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65">
      <c r="A19" s="5" t="s">
        <v>195</v>
      </c>
      <c r="C19" s="5" t="s">
        <v>198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x14ac:dyDescent="0.65">
      <c r="A20" s="5" t="s">
        <v>196</v>
      </c>
      <c r="B20" s="5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x14ac:dyDescent="0.65">
      <c r="A21" s="5" t="s">
        <v>197</v>
      </c>
      <c r="B21" s="5"/>
      <c r="C21" s="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5" spans="1:19" ht="14.5" x14ac:dyDescent="0.7">
      <c r="A25" s="1" t="s">
        <v>174</v>
      </c>
      <c r="B25" s="13">
        <v>18</v>
      </c>
    </row>
    <row r="26" spans="1:19" ht="14.5" x14ac:dyDescent="0.7">
      <c r="A26" s="1" t="s">
        <v>175</v>
      </c>
      <c r="B26" s="13">
        <v>6</v>
      </c>
      <c r="C26" s="13">
        <v>7</v>
      </c>
    </row>
    <row r="27" spans="1:19" ht="14.5" x14ac:dyDescent="0.7">
      <c r="A27" s="1" t="s">
        <v>176</v>
      </c>
      <c r="B27" s="13">
        <v>3</v>
      </c>
      <c r="C27" s="13">
        <v>3</v>
      </c>
    </row>
    <row r="29" spans="1:19" ht="14.5" x14ac:dyDescent="0.65">
      <c r="A29" s="24" t="s">
        <v>177</v>
      </c>
    </row>
    <row r="30" spans="1:19" ht="87" x14ac:dyDescent="0.65">
      <c r="A30" s="49" t="s">
        <v>178</v>
      </c>
      <c r="B30" s="49" t="s">
        <v>179</v>
      </c>
      <c r="C30" s="49" t="s">
        <v>180</v>
      </c>
      <c r="D30" s="49" t="s">
        <v>181</v>
      </c>
      <c r="E30" s="49" t="s">
        <v>182</v>
      </c>
      <c r="F30" s="49" t="s">
        <v>183</v>
      </c>
      <c r="G30" s="49" t="s">
        <v>184</v>
      </c>
      <c r="H30" s="49" t="s">
        <v>185</v>
      </c>
      <c r="I30" s="49" t="s">
        <v>186</v>
      </c>
      <c r="J30" s="49" t="s">
        <v>187</v>
      </c>
      <c r="K30" s="49" t="s">
        <v>188</v>
      </c>
    </row>
    <row r="31" spans="1:19" x14ac:dyDescent="0.65">
      <c r="A31" s="13">
        <v>95</v>
      </c>
      <c r="B31" s="13">
        <v>10</v>
      </c>
      <c r="C31" s="13">
        <v>25</v>
      </c>
      <c r="D31" s="13">
        <v>25</v>
      </c>
      <c r="E31" s="13">
        <v>250</v>
      </c>
      <c r="F31" s="13">
        <v>5000</v>
      </c>
      <c r="G31" s="13">
        <v>2500</v>
      </c>
      <c r="H31" s="13">
        <v>44</v>
      </c>
      <c r="I31" s="13">
        <v>25</v>
      </c>
      <c r="J31" s="13">
        <v>0</v>
      </c>
      <c r="K31" s="13">
        <v>10</v>
      </c>
    </row>
  </sheetData>
  <mergeCells count="2">
    <mergeCell ref="A1:R1"/>
    <mergeCell ref="A2:R2"/>
  </mergeCells>
  <pageMargins left="0.7" right="0.7" top="0.75" bottom="0.75" header="0.3" footer="0.3"/>
  <pageSetup paperSize="3" orientation="landscape"/>
  <headerFooter>
    <oddHeader>&amp;L&amp;BAcademic Partnerships Confidential&amp;C07/20/2017&amp;RPage &amp;P</oddHeader>
    <oddFooter>&amp;L07/20/2017&amp;CNorthern Kentucky University&amp;RRN to BSN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29"/>
  <sheetViews>
    <sheetView workbookViewId="0">
      <selection activeCell="E43" sqref="E43"/>
    </sheetView>
  </sheetViews>
  <sheetFormatPr defaultColWidth="8.75" defaultRowHeight="14.25" x14ac:dyDescent="0.65"/>
  <cols>
    <col min="1" max="1" width="14.875" bestFit="1" customWidth="1"/>
    <col min="2" max="2" width="22.125" customWidth="1"/>
    <col min="3" max="5" width="14.25" customWidth="1"/>
  </cols>
  <sheetData>
    <row r="3" spans="1:5" ht="44.15" customHeight="1" x14ac:dyDescent="0.65">
      <c r="A3" s="134" t="s">
        <v>41</v>
      </c>
      <c r="B3" s="135"/>
    </row>
    <row r="4" spans="1:5" ht="30" customHeight="1" x14ac:dyDescent="0.7">
      <c r="A4" s="1" t="s">
        <v>0</v>
      </c>
      <c r="B4" s="2" t="s">
        <v>1</v>
      </c>
    </row>
    <row r="5" spans="1:5" ht="30" customHeight="1" x14ac:dyDescent="0.7">
      <c r="A5" s="1" t="s">
        <v>42</v>
      </c>
      <c r="B5" s="3">
        <v>43101</v>
      </c>
    </row>
    <row r="6" spans="1:5" ht="30" customHeight="1" x14ac:dyDescent="0.7">
      <c r="A6" s="1" t="s">
        <v>2</v>
      </c>
      <c r="B6" s="4" t="s">
        <v>3</v>
      </c>
    </row>
    <row r="7" spans="1:5" ht="80.150000000000006" customHeight="1" x14ac:dyDescent="0.65">
      <c r="A7" s="6" t="s">
        <v>43</v>
      </c>
      <c r="B7" s="8" t="s">
        <v>44</v>
      </c>
    </row>
    <row r="8" spans="1:5" ht="50.15" customHeight="1" x14ac:dyDescent="0.9">
      <c r="A8" s="137" t="s">
        <v>45</v>
      </c>
      <c r="B8" s="137"/>
      <c r="C8" s="137"/>
      <c r="D8" s="137"/>
      <c r="E8" s="137"/>
    </row>
    <row r="9" spans="1:5" ht="30" customHeight="1" x14ac:dyDescent="0.65">
      <c r="A9" s="7" t="s">
        <v>4</v>
      </c>
      <c r="B9" s="136" t="s">
        <v>46</v>
      </c>
      <c r="C9" s="136"/>
      <c r="D9" s="136"/>
      <c r="E9" s="136"/>
    </row>
    <row r="10" spans="1:5" ht="43.5" thickBot="1" x14ac:dyDescent="0.8">
      <c r="A10" s="10" t="s">
        <v>7</v>
      </c>
      <c r="B10" s="25" t="s">
        <v>79</v>
      </c>
      <c r="C10" s="54" t="s">
        <v>189</v>
      </c>
    </row>
    <row r="11" spans="1:5" ht="58.5" thickTop="1" thickBot="1" x14ac:dyDescent="0.8">
      <c r="A11" s="11" t="s">
        <v>8</v>
      </c>
      <c r="B11" s="25" t="s">
        <v>79</v>
      </c>
      <c r="C11" s="27" t="s">
        <v>81</v>
      </c>
      <c r="D11" s="28" t="s">
        <v>82</v>
      </c>
    </row>
    <row r="12" spans="1:5" ht="72.75" thickTop="1" thickBot="1" x14ac:dyDescent="0.8">
      <c r="A12" s="11" t="s">
        <v>9</v>
      </c>
      <c r="B12" s="25" t="s">
        <v>79</v>
      </c>
      <c r="C12" s="30" t="s">
        <v>84</v>
      </c>
      <c r="D12" s="29" t="s">
        <v>83</v>
      </c>
    </row>
    <row r="13" spans="1:5" ht="58.5" thickTop="1" thickBot="1" x14ac:dyDescent="0.8">
      <c r="A13" s="11" t="s">
        <v>10</v>
      </c>
      <c r="B13" s="25" t="s">
        <v>79</v>
      </c>
      <c r="C13" s="33" t="s">
        <v>87</v>
      </c>
      <c r="D13" s="31" t="s">
        <v>85</v>
      </c>
    </row>
    <row r="14" spans="1:5" ht="72.75" thickTop="1" thickBot="1" x14ac:dyDescent="0.8">
      <c r="A14" s="11" t="s">
        <v>11</v>
      </c>
      <c r="B14" s="25" t="s">
        <v>79</v>
      </c>
      <c r="C14" s="54" t="s">
        <v>189</v>
      </c>
      <c r="D14" s="26" t="s">
        <v>80</v>
      </c>
      <c r="E14" s="34" t="s">
        <v>88</v>
      </c>
    </row>
    <row r="15" spans="1:5" ht="58.5" thickTop="1" thickBot="1" x14ac:dyDescent="0.8">
      <c r="A15" s="11" t="s">
        <v>12</v>
      </c>
      <c r="B15" s="25" t="s">
        <v>79</v>
      </c>
      <c r="C15" s="27" t="s">
        <v>81</v>
      </c>
      <c r="D15" s="28" t="s">
        <v>82</v>
      </c>
      <c r="E15" s="34" t="s">
        <v>88</v>
      </c>
    </row>
    <row r="16" spans="1:5" ht="72.75" thickTop="1" thickBot="1" x14ac:dyDescent="0.8">
      <c r="A16" s="11" t="s">
        <v>13</v>
      </c>
      <c r="B16" s="25" t="s">
        <v>79</v>
      </c>
      <c r="C16" s="30" t="s">
        <v>84</v>
      </c>
      <c r="D16" s="29" t="s">
        <v>83</v>
      </c>
      <c r="E16" s="34" t="s">
        <v>88</v>
      </c>
    </row>
    <row r="17" spans="1:5" ht="58.5" thickTop="1" thickBot="1" x14ac:dyDescent="0.8">
      <c r="A17" s="11" t="s">
        <v>14</v>
      </c>
      <c r="B17" s="25" t="s">
        <v>79</v>
      </c>
      <c r="C17" s="33" t="s">
        <v>87</v>
      </c>
      <c r="D17" s="31" t="s">
        <v>85</v>
      </c>
      <c r="E17" s="34" t="s">
        <v>88</v>
      </c>
    </row>
    <row r="18" spans="1:5" ht="72.75" thickTop="1" thickBot="1" x14ac:dyDescent="0.8">
      <c r="A18" s="11" t="s">
        <v>15</v>
      </c>
      <c r="B18" s="25" t="s">
        <v>79</v>
      </c>
      <c r="C18" s="54" t="s">
        <v>189</v>
      </c>
      <c r="D18" s="26" t="s">
        <v>80</v>
      </c>
      <c r="E18" s="34" t="s">
        <v>88</v>
      </c>
    </row>
    <row r="19" spans="1:5" ht="58.5" thickTop="1" thickBot="1" x14ac:dyDescent="0.8">
      <c r="A19" s="11" t="s">
        <v>16</v>
      </c>
      <c r="B19" s="25" t="s">
        <v>79</v>
      </c>
      <c r="C19" s="27" t="s">
        <v>81</v>
      </c>
      <c r="D19" s="28" t="s">
        <v>82</v>
      </c>
      <c r="E19" s="34" t="s">
        <v>88</v>
      </c>
    </row>
    <row r="20" spans="1:5" ht="72.75" thickTop="1" thickBot="1" x14ac:dyDescent="0.8">
      <c r="A20" s="11" t="s">
        <v>18</v>
      </c>
      <c r="B20" s="25" t="s">
        <v>79</v>
      </c>
      <c r="C20" s="30" t="s">
        <v>84</v>
      </c>
      <c r="D20" s="29" t="s">
        <v>83</v>
      </c>
      <c r="E20" s="34" t="s">
        <v>88</v>
      </c>
    </row>
    <row r="21" spans="1:5" ht="58.5" thickTop="1" thickBot="1" x14ac:dyDescent="0.8">
      <c r="A21" s="11" t="s">
        <v>20</v>
      </c>
      <c r="B21" s="25" t="s">
        <v>79</v>
      </c>
      <c r="C21" s="33" t="s">
        <v>87</v>
      </c>
      <c r="D21" s="31" t="s">
        <v>85</v>
      </c>
      <c r="E21" s="34" t="s">
        <v>88</v>
      </c>
    </row>
    <row r="22" spans="1:5" ht="72.75" thickTop="1" thickBot="1" x14ac:dyDescent="0.8">
      <c r="A22" s="11" t="s">
        <v>22</v>
      </c>
      <c r="B22" s="25" t="s">
        <v>79</v>
      </c>
      <c r="C22" s="54" t="s">
        <v>189</v>
      </c>
      <c r="D22" s="26" t="s">
        <v>80</v>
      </c>
      <c r="E22" s="34" t="s">
        <v>88</v>
      </c>
    </row>
    <row r="23" spans="1:5" ht="58.5" thickTop="1" thickBot="1" x14ac:dyDescent="0.8">
      <c r="A23" s="11" t="s">
        <v>24</v>
      </c>
      <c r="B23" s="25" t="s">
        <v>79</v>
      </c>
      <c r="C23" s="27" t="s">
        <v>81</v>
      </c>
      <c r="D23" s="28" t="s">
        <v>82</v>
      </c>
      <c r="E23" s="34" t="s">
        <v>88</v>
      </c>
    </row>
    <row r="24" spans="1:5" ht="72.75" thickTop="1" thickBot="1" x14ac:dyDescent="0.8">
      <c r="A24" s="11" t="s">
        <v>26</v>
      </c>
      <c r="B24" s="25" t="s">
        <v>79</v>
      </c>
      <c r="C24" s="30" t="s">
        <v>84</v>
      </c>
      <c r="D24" s="29" t="s">
        <v>83</v>
      </c>
      <c r="E24" s="34" t="s">
        <v>88</v>
      </c>
    </row>
    <row r="25" spans="1:5" ht="58.5" thickTop="1" thickBot="1" x14ac:dyDescent="0.8">
      <c r="A25" s="11" t="s">
        <v>28</v>
      </c>
      <c r="B25" s="25" t="s">
        <v>79</v>
      </c>
      <c r="C25" s="33" t="s">
        <v>87</v>
      </c>
      <c r="D25" s="31" t="s">
        <v>85</v>
      </c>
      <c r="E25" s="34" t="s">
        <v>88</v>
      </c>
    </row>
    <row r="26" spans="1:5" ht="72.75" thickTop="1" thickBot="1" x14ac:dyDescent="0.8">
      <c r="A26" s="11" t="s">
        <v>30</v>
      </c>
      <c r="B26" s="25" t="s">
        <v>79</v>
      </c>
      <c r="C26" s="54" t="s">
        <v>189</v>
      </c>
      <c r="D26" s="26" t="s">
        <v>80</v>
      </c>
      <c r="E26" s="34" t="s">
        <v>88</v>
      </c>
    </row>
    <row r="27" spans="1:5" ht="15" thickTop="1" x14ac:dyDescent="0.65"/>
    <row r="29" spans="1:5" x14ac:dyDescent="0.65">
      <c r="A29" s="9" t="s">
        <v>47</v>
      </c>
    </row>
  </sheetData>
  <mergeCells count="3">
    <mergeCell ref="A3:B3"/>
    <mergeCell ref="B9:E9"/>
    <mergeCell ref="A8:E8"/>
  </mergeCells>
  <pageMargins left="0.7" right="0.7" top="0.75" bottom="0.75" header="0.3" footer="0.3"/>
  <pageSetup paperSize="3" orientation="landscape"/>
  <headerFooter>
    <oddHeader>&amp;LAP Internal Use Only&amp;RPage &amp;P</oddHeader>
    <oddFooter>&amp;L07/20/2017&amp;CNorthern Kentucky University&amp;RRN to BSN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17"/>
  <sheetViews>
    <sheetView zoomScale="70" zoomScaleNormal="70" workbookViewId="0">
      <selection activeCell="R10" sqref="R10"/>
    </sheetView>
  </sheetViews>
  <sheetFormatPr defaultColWidth="8.75" defaultRowHeight="14.25" x14ac:dyDescent="0.65"/>
  <cols>
    <col min="1" max="1" width="40.625" customWidth="1"/>
    <col min="2" max="55" width="35.625" customWidth="1"/>
  </cols>
  <sheetData>
    <row r="1" spans="1:55" ht="30" customHeight="1" x14ac:dyDescent="0.65">
      <c r="A1" s="117" t="s">
        <v>57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55" ht="30" customHeight="1" x14ac:dyDescent="0.6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55" ht="14.5" x14ac:dyDescent="0.7">
      <c r="B3" s="35" t="s">
        <v>3</v>
      </c>
      <c r="C3" s="35" t="s">
        <v>17</v>
      </c>
      <c r="D3" s="35" t="s">
        <v>19</v>
      </c>
      <c r="E3" s="35" t="s">
        <v>21</v>
      </c>
      <c r="F3" s="35" t="s">
        <v>23</v>
      </c>
      <c r="G3" s="35" t="s">
        <v>25</v>
      </c>
      <c r="H3" s="35" t="s">
        <v>27</v>
      </c>
      <c r="I3" s="35" t="s">
        <v>29</v>
      </c>
      <c r="J3" s="35" t="s">
        <v>31</v>
      </c>
      <c r="K3" s="35" t="s">
        <v>32</v>
      </c>
      <c r="L3" s="35" t="s">
        <v>33</v>
      </c>
      <c r="M3" s="35" t="s">
        <v>34</v>
      </c>
      <c r="N3" s="35" t="s">
        <v>35</v>
      </c>
      <c r="O3" s="35" t="s">
        <v>36</v>
      </c>
      <c r="P3" s="35" t="s">
        <v>37</v>
      </c>
      <c r="Q3" s="35" t="s">
        <v>38</v>
      </c>
      <c r="R3" s="35" t="s">
        <v>39</v>
      </c>
      <c r="S3" s="35" t="s">
        <v>40</v>
      </c>
      <c r="T3" s="35" t="s">
        <v>66</v>
      </c>
      <c r="U3" s="35" t="s">
        <v>67</v>
      </c>
      <c r="V3" s="35" t="s">
        <v>68</v>
      </c>
      <c r="W3" s="35" t="s">
        <v>69</v>
      </c>
      <c r="X3" s="35" t="s">
        <v>70</v>
      </c>
      <c r="Y3" s="35" t="s">
        <v>71</v>
      </c>
      <c r="Z3" s="35" t="s">
        <v>72</v>
      </c>
      <c r="AA3" s="35" t="s">
        <v>73</v>
      </c>
      <c r="AB3" s="35" t="s">
        <v>74</v>
      </c>
      <c r="AC3" s="35" t="s">
        <v>89</v>
      </c>
      <c r="AD3" s="35" t="s">
        <v>90</v>
      </c>
      <c r="AE3" s="35" t="s">
        <v>91</v>
      </c>
      <c r="AF3" s="35" t="s">
        <v>92</v>
      </c>
      <c r="AG3" s="35" t="s">
        <v>93</v>
      </c>
      <c r="AH3" s="35" t="s">
        <v>94</v>
      </c>
      <c r="AI3" s="35" t="s">
        <v>95</v>
      </c>
      <c r="AJ3" s="35" t="s">
        <v>96</v>
      </c>
      <c r="AK3" s="35" t="s">
        <v>97</v>
      </c>
      <c r="AL3" s="35" t="s">
        <v>98</v>
      </c>
      <c r="AM3" s="35" t="s">
        <v>99</v>
      </c>
      <c r="AN3" s="35" t="s">
        <v>100</v>
      </c>
      <c r="AO3" s="35" t="s">
        <v>101</v>
      </c>
      <c r="AP3" s="35" t="s">
        <v>102</v>
      </c>
      <c r="AQ3" s="35" t="s">
        <v>103</v>
      </c>
      <c r="AR3" s="35" t="s">
        <v>104</v>
      </c>
      <c r="AS3" s="35" t="s">
        <v>105</v>
      </c>
      <c r="AT3" s="35" t="s">
        <v>106</v>
      </c>
      <c r="AU3" s="35" t="s">
        <v>107</v>
      </c>
      <c r="AV3" s="35" t="s">
        <v>108</v>
      </c>
      <c r="AW3" s="35" t="s">
        <v>109</v>
      </c>
      <c r="AX3" s="35" t="s">
        <v>110</v>
      </c>
      <c r="AY3" s="35" t="s">
        <v>111</v>
      </c>
      <c r="AZ3" s="35" t="s">
        <v>112</v>
      </c>
      <c r="BA3" s="35" t="s">
        <v>113</v>
      </c>
      <c r="BB3" s="35" t="s">
        <v>114</v>
      </c>
      <c r="BC3" s="35" t="s">
        <v>115</v>
      </c>
    </row>
    <row r="4" spans="1:55" ht="28.5" x14ac:dyDescent="0.65">
      <c r="A4" s="37" t="s">
        <v>116</v>
      </c>
      <c r="B4" s="38" t="s">
        <v>79</v>
      </c>
      <c r="C4" s="38" t="s">
        <v>79</v>
      </c>
      <c r="D4" s="38" t="s">
        <v>79</v>
      </c>
      <c r="E4" s="44" t="s">
        <v>86</v>
      </c>
      <c r="F4" s="38" t="s">
        <v>79</v>
      </c>
      <c r="G4" s="38" t="s">
        <v>79</v>
      </c>
      <c r="H4" s="44" t="s">
        <v>86</v>
      </c>
      <c r="I4" s="38" t="s">
        <v>79</v>
      </c>
      <c r="J4" s="38" t="s">
        <v>79</v>
      </c>
      <c r="K4" s="38" t="s">
        <v>79</v>
      </c>
      <c r="L4" s="38" t="s">
        <v>79</v>
      </c>
      <c r="M4" s="44" t="s">
        <v>86</v>
      </c>
      <c r="N4" s="38" t="s">
        <v>79</v>
      </c>
      <c r="O4" s="38" t="s">
        <v>79</v>
      </c>
      <c r="P4" s="44" t="s">
        <v>86</v>
      </c>
      <c r="Q4" s="38" t="s">
        <v>79</v>
      </c>
      <c r="R4" s="38" t="s">
        <v>79</v>
      </c>
      <c r="S4" s="38" t="s">
        <v>79</v>
      </c>
      <c r="T4" s="44" t="s">
        <v>86</v>
      </c>
      <c r="U4" s="42" t="s">
        <v>83</v>
      </c>
      <c r="V4" s="40" t="s">
        <v>82</v>
      </c>
      <c r="W4" s="42" t="s">
        <v>83</v>
      </c>
      <c r="X4" s="40" t="s">
        <v>82</v>
      </c>
      <c r="Y4" s="44" t="s">
        <v>86</v>
      </c>
      <c r="Z4" s="40" t="s">
        <v>82</v>
      </c>
      <c r="AA4" s="43" t="s">
        <v>84</v>
      </c>
      <c r="AB4" s="47" t="s">
        <v>88</v>
      </c>
    </row>
    <row r="5" spans="1:55" ht="28.5" x14ac:dyDescent="0.65">
      <c r="B5" s="39" t="s">
        <v>80</v>
      </c>
      <c r="C5" s="40" t="s">
        <v>82</v>
      </c>
      <c r="D5" s="42" t="s">
        <v>83</v>
      </c>
      <c r="E5" s="38" t="s">
        <v>79</v>
      </c>
      <c r="F5" s="40" t="s">
        <v>82</v>
      </c>
      <c r="G5" s="39" t="s">
        <v>80</v>
      </c>
      <c r="H5" s="38" t="s">
        <v>79</v>
      </c>
      <c r="I5" s="40" t="s">
        <v>82</v>
      </c>
      <c r="J5" s="45" t="s">
        <v>85</v>
      </c>
      <c r="K5" s="46" t="s">
        <v>87</v>
      </c>
      <c r="L5" s="42" t="s">
        <v>83</v>
      </c>
      <c r="M5" s="38" t="s">
        <v>79</v>
      </c>
      <c r="N5" s="40" t="s">
        <v>82</v>
      </c>
      <c r="O5" s="43" t="s">
        <v>84</v>
      </c>
      <c r="P5" s="38" t="s">
        <v>79</v>
      </c>
      <c r="Q5" s="40" t="s">
        <v>82</v>
      </c>
      <c r="R5" s="42" t="s">
        <v>83</v>
      </c>
      <c r="S5" s="46" t="s">
        <v>87</v>
      </c>
      <c r="T5" s="43" t="s">
        <v>84</v>
      </c>
      <c r="U5" s="45" t="s">
        <v>85</v>
      </c>
      <c r="V5" s="46" t="s">
        <v>87</v>
      </c>
      <c r="W5" s="39" t="s">
        <v>80</v>
      </c>
      <c r="X5" s="41" t="s">
        <v>81</v>
      </c>
      <c r="Y5" s="47" t="s">
        <v>88</v>
      </c>
      <c r="Z5" s="45" t="s">
        <v>85</v>
      </c>
      <c r="AA5" s="47" t="s">
        <v>88</v>
      </c>
    </row>
    <row r="6" spans="1:55" ht="28.5" x14ac:dyDescent="0.65">
      <c r="C6" s="41" t="s">
        <v>81</v>
      </c>
      <c r="D6" s="43" t="s">
        <v>84</v>
      </c>
      <c r="E6" s="45" t="s">
        <v>85</v>
      </c>
      <c r="F6" s="46" t="s">
        <v>87</v>
      </c>
      <c r="G6" s="43" t="s">
        <v>84</v>
      </c>
      <c r="H6" s="41" t="s">
        <v>81</v>
      </c>
      <c r="I6" s="42" t="s">
        <v>83</v>
      </c>
      <c r="J6" s="39" t="s">
        <v>80</v>
      </c>
      <c r="K6" s="39" t="s">
        <v>80</v>
      </c>
      <c r="L6" s="43" t="s">
        <v>84</v>
      </c>
      <c r="M6" s="45" t="s">
        <v>85</v>
      </c>
      <c r="N6" s="46" t="s">
        <v>87</v>
      </c>
      <c r="O6" s="41" t="s">
        <v>81</v>
      </c>
      <c r="P6" s="39" t="s">
        <v>80</v>
      </c>
      <c r="Q6" s="42" t="s">
        <v>83</v>
      </c>
      <c r="R6" s="45" t="s">
        <v>85</v>
      </c>
      <c r="S6" s="39" t="s">
        <v>80</v>
      </c>
      <c r="T6" s="41" t="s">
        <v>81</v>
      </c>
      <c r="U6" s="47" t="s">
        <v>88</v>
      </c>
      <c r="V6" s="47" t="s">
        <v>88</v>
      </c>
      <c r="W6" s="43" t="s">
        <v>84</v>
      </c>
      <c r="X6" s="47" t="s">
        <v>88</v>
      </c>
      <c r="Z6" s="47" t="s">
        <v>88</v>
      </c>
    </row>
    <row r="7" spans="1:55" ht="28.5" x14ac:dyDescent="0.65">
      <c r="K7" s="41" t="s">
        <v>81</v>
      </c>
      <c r="L7" s="47" t="s">
        <v>88</v>
      </c>
      <c r="M7" s="47" t="s">
        <v>88</v>
      </c>
      <c r="N7" s="47" t="s">
        <v>88</v>
      </c>
      <c r="O7" s="47" t="s">
        <v>88</v>
      </c>
      <c r="P7" s="47" t="s">
        <v>88</v>
      </c>
      <c r="Q7" s="47" t="s">
        <v>88</v>
      </c>
      <c r="R7" s="43" t="s">
        <v>84</v>
      </c>
      <c r="S7" s="47" t="s">
        <v>88</v>
      </c>
      <c r="T7" s="47" t="s">
        <v>88</v>
      </c>
      <c r="W7" s="47" t="s">
        <v>88</v>
      </c>
    </row>
    <row r="8" spans="1:55" ht="28.5" x14ac:dyDescent="0.65">
      <c r="F8" s="47" t="s">
        <v>88</v>
      </c>
      <c r="G8" s="47" t="s">
        <v>88</v>
      </c>
      <c r="H8" s="47" t="s">
        <v>88</v>
      </c>
      <c r="I8" s="47" t="s">
        <v>88</v>
      </c>
      <c r="J8" s="47" t="s">
        <v>88</v>
      </c>
      <c r="K8" s="47" t="s">
        <v>88</v>
      </c>
      <c r="R8" s="41" t="s">
        <v>81</v>
      </c>
    </row>
    <row r="9" spans="1:55" ht="29.25" thickBot="1" x14ac:dyDescent="0.8">
      <c r="R9" s="47" t="s">
        <v>88</v>
      </c>
    </row>
    <row r="10" spans="1:55" s="13" customFormat="1" ht="15.5" thickBot="1" x14ac:dyDescent="0.8">
      <c r="B10" s="55">
        <f>COUNTA(B4:B9)</f>
        <v>2</v>
      </c>
      <c r="C10" s="55">
        <f t="shared" ref="C10:R10" si="0">COUNTA(C4:C9)</f>
        <v>3</v>
      </c>
      <c r="D10" s="55">
        <f t="shared" si="0"/>
        <v>3</v>
      </c>
      <c r="E10" s="55">
        <f t="shared" si="0"/>
        <v>3</v>
      </c>
      <c r="F10" s="55">
        <f t="shared" si="0"/>
        <v>4</v>
      </c>
      <c r="G10" s="55">
        <f t="shared" si="0"/>
        <v>4</v>
      </c>
      <c r="H10" s="55">
        <f t="shared" si="0"/>
        <v>4</v>
      </c>
      <c r="I10" s="55">
        <f t="shared" si="0"/>
        <v>4</v>
      </c>
      <c r="J10" s="55">
        <f t="shared" si="0"/>
        <v>4</v>
      </c>
      <c r="K10" s="55">
        <f t="shared" si="0"/>
        <v>5</v>
      </c>
      <c r="L10" s="55">
        <f t="shared" si="0"/>
        <v>4</v>
      </c>
      <c r="M10" s="55">
        <f t="shared" si="0"/>
        <v>4</v>
      </c>
      <c r="N10" s="55">
        <f t="shared" si="0"/>
        <v>4</v>
      </c>
      <c r="O10" s="55">
        <f t="shared" si="0"/>
        <v>4</v>
      </c>
      <c r="P10" s="55">
        <f t="shared" si="0"/>
        <v>4</v>
      </c>
      <c r="Q10" s="55">
        <f t="shared" si="0"/>
        <v>4</v>
      </c>
      <c r="R10" s="55">
        <f t="shared" si="0"/>
        <v>6</v>
      </c>
    </row>
    <row r="11" spans="1:55" x14ac:dyDescent="0.65">
      <c r="A11" s="36" t="s">
        <v>117</v>
      </c>
    </row>
    <row r="12" spans="1:55" ht="28.5" x14ac:dyDescent="0.65">
      <c r="A12" s="36" t="s">
        <v>6</v>
      </c>
      <c r="B12" s="38" t="s">
        <v>79</v>
      </c>
      <c r="C12" s="41" t="s">
        <v>81</v>
      </c>
      <c r="D12" s="42" t="s">
        <v>83</v>
      </c>
      <c r="E12" s="45" t="s">
        <v>85</v>
      </c>
      <c r="F12" s="46" t="s">
        <v>87</v>
      </c>
    </row>
    <row r="13" spans="1:55" ht="28.5" x14ac:dyDescent="0.65">
      <c r="B13" s="39" t="s">
        <v>80</v>
      </c>
      <c r="C13" s="40" t="s">
        <v>82</v>
      </c>
      <c r="D13" s="43" t="s">
        <v>84</v>
      </c>
      <c r="E13" s="44" t="s">
        <v>86</v>
      </c>
      <c r="F13" s="47" t="s">
        <v>88</v>
      </c>
    </row>
    <row r="15" spans="1:55" ht="28.5" x14ac:dyDescent="0.65">
      <c r="A15" s="36" t="s">
        <v>5</v>
      </c>
      <c r="B15" s="38" t="s">
        <v>79</v>
      </c>
      <c r="C15" s="41" t="s">
        <v>81</v>
      </c>
      <c r="D15" s="42" t="s">
        <v>83</v>
      </c>
      <c r="E15" s="45" t="s">
        <v>85</v>
      </c>
      <c r="F15" s="46" t="s">
        <v>87</v>
      </c>
      <c r="G15" s="43" t="s">
        <v>84</v>
      </c>
      <c r="H15" s="44" t="s">
        <v>86</v>
      </c>
      <c r="I15" s="40" t="s">
        <v>82</v>
      </c>
      <c r="J15" s="39" t="s">
        <v>80</v>
      </c>
      <c r="K15" s="47" t="s">
        <v>88</v>
      </c>
    </row>
    <row r="17" spans="1:13" x14ac:dyDescent="0.65">
      <c r="A17" s="36" t="s">
        <v>118</v>
      </c>
    </row>
    <row r="18" spans="1:13" ht="28.5" x14ac:dyDescent="0.65">
      <c r="A18" s="36" t="s">
        <v>6</v>
      </c>
      <c r="C18" s="38" t="s">
        <v>79</v>
      </c>
      <c r="D18" s="42" t="s">
        <v>83</v>
      </c>
      <c r="E18" s="45" t="s">
        <v>85</v>
      </c>
      <c r="F18" s="46" t="s">
        <v>87</v>
      </c>
      <c r="G18" s="39" t="s">
        <v>80</v>
      </c>
    </row>
    <row r="19" spans="1:13" ht="28.5" x14ac:dyDescent="0.65">
      <c r="C19" s="41" t="s">
        <v>81</v>
      </c>
      <c r="D19" s="43" t="s">
        <v>84</v>
      </c>
      <c r="E19" s="44" t="s">
        <v>86</v>
      </c>
      <c r="F19" s="40" t="s">
        <v>82</v>
      </c>
      <c r="G19" s="47" t="s">
        <v>88</v>
      </c>
    </row>
    <row r="21" spans="1:13" ht="28.5" x14ac:dyDescent="0.65">
      <c r="A21" s="36" t="s">
        <v>5</v>
      </c>
      <c r="C21" s="38" t="s">
        <v>79</v>
      </c>
      <c r="D21" s="42" t="s">
        <v>83</v>
      </c>
      <c r="E21" s="45" t="s">
        <v>85</v>
      </c>
      <c r="F21" s="46" t="s">
        <v>87</v>
      </c>
      <c r="G21" s="43" t="s">
        <v>84</v>
      </c>
      <c r="H21" s="44" t="s">
        <v>86</v>
      </c>
      <c r="I21" s="40" t="s">
        <v>82</v>
      </c>
      <c r="J21" s="39" t="s">
        <v>80</v>
      </c>
      <c r="K21" s="41" t="s">
        <v>81</v>
      </c>
      <c r="L21" s="47" t="s">
        <v>88</v>
      </c>
    </row>
    <row r="23" spans="1:13" x14ac:dyDescent="0.65">
      <c r="A23" s="36" t="s">
        <v>119</v>
      </c>
    </row>
    <row r="24" spans="1:13" ht="28.5" x14ac:dyDescent="0.65">
      <c r="A24" s="36" t="s">
        <v>6</v>
      </c>
      <c r="D24" s="38" t="s">
        <v>79</v>
      </c>
      <c r="E24" s="45" t="s">
        <v>85</v>
      </c>
      <c r="F24" s="46" t="s">
        <v>87</v>
      </c>
      <c r="G24" s="43" t="s">
        <v>84</v>
      </c>
      <c r="H24" s="41" t="s">
        <v>81</v>
      </c>
    </row>
    <row r="25" spans="1:13" ht="28.5" x14ac:dyDescent="0.65">
      <c r="D25" s="42" t="s">
        <v>83</v>
      </c>
      <c r="E25" s="44" t="s">
        <v>86</v>
      </c>
      <c r="F25" s="40" t="s">
        <v>82</v>
      </c>
      <c r="G25" s="39" t="s">
        <v>80</v>
      </c>
      <c r="H25" s="47" t="s">
        <v>88</v>
      </c>
    </row>
    <row r="27" spans="1:13" ht="28.5" x14ac:dyDescent="0.65">
      <c r="A27" s="36" t="s">
        <v>5</v>
      </c>
      <c r="D27" s="38" t="s">
        <v>79</v>
      </c>
      <c r="E27" s="45" t="s">
        <v>85</v>
      </c>
      <c r="F27" s="46" t="s">
        <v>87</v>
      </c>
      <c r="G27" s="43" t="s">
        <v>84</v>
      </c>
      <c r="H27" s="44" t="s">
        <v>86</v>
      </c>
      <c r="I27" s="40" t="s">
        <v>82</v>
      </c>
      <c r="J27" s="39" t="s">
        <v>80</v>
      </c>
      <c r="K27" s="41" t="s">
        <v>81</v>
      </c>
      <c r="L27" s="42" t="s">
        <v>83</v>
      </c>
      <c r="M27" s="47" t="s">
        <v>88</v>
      </c>
    </row>
    <row r="29" spans="1:13" x14ac:dyDescent="0.65">
      <c r="A29" s="36" t="s">
        <v>120</v>
      </c>
    </row>
    <row r="30" spans="1:13" ht="28.5" x14ac:dyDescent="0.65">
      <c r="A30" s="36" t="s">
        <v>6</v>
      </c>
      <c r="E30" s="38" t="s">
        <v>79</v>
      </c>
      <c r="F30" s="46" t="s">
        <v>87</v>
      </c>
      <c r="G30" s="43" t="s">
        <v>84</v>
      </c>
      <c r="H30" s="44" t="s">
        <v>86</v>
      </c>
      <c r="I30" s="42" t="s">
        <v>83</v>
      </c>
    </row>
    <row r="31" spans="1:13" ht="28.5" x14ac:dyDescent="0.65">
      <c r="E31" s="45" t="s">
        <v>85</v>
      </c>
      <c r="F31" s="40" t="s">
        <v>82</v>
      </c>
      <c r="G31" s="39" t="s">
        <v>80</v>
      </c>
      <c r="H31" s="41" t="s">
        <v>81</v>
      </c>
      <c r="I31" s="47" t="s">
        <v>88</v>
      </c>
    </row>
    <row r="33" spans="1:16" ht="28.5" x14ac:dyDescent="0.65">
      <c r="A33" s="36" t="s">
        <v>5</v>
      </c>
      <c r="E33" s="38" t="s">
        <v>79</v>
      </c>
      <c r="F33" s="46" t="s">
        <v>87</v>
      </c>
      <c r="G33" s="43" t="s">
        <v>84</v>
      </c>
      <c r="H33" s="44" t="s">
        <v>86</v>
      </c>
      <c r="I33" s="40" t="s">
        <v>82</v>
      </c>
      <c r="J33" s="39" t="s">
        <v>80</v>
      </c>
      <c r="K33" s="41" t="s">
        <v>81</v>
      </c>
      <c r="L33" s="42" t="s">
        <v>83</v>
      </c>
      <c r="M33" s="45" t="s">
        <v>85</v>
      </c>
      <c r="N33" s="47" t="s">
        <v>88</v>
      </c>
    </row>
    <row r="35" spans="1:16" x14ac:dyDescent="0.65">
      <c r="A35" s="36" t="s">
        <v>121</v>
      </c>
    </row>
    <row r="36" spans="1:16" ht="28.5" x14ac:dyDescent="0.65">
      <c r="A36" s="36" t="s">
        <v>6</v>
      </c>
      <c r="F36" s="38" t="s">
        <v>79</v>
      </c>
      <c r="G36" s="43" t="s">
        <v>84</v>
      </c>
      <c r="H36" s="44" t="s">
        <v>86</v>
      </c>
      <c r="I36" s="40" t="s">
        <v>82</v>
      </c>
      <c r="J36" s="45" t="s">
        <v>85</v>
      </c>
    </row>
    <row r="37" spans="1:16" ht="28.5" x14ac:dyDescent="0.65">
      <c r="F37" s="46" t="s">
        <v>87</v>
      </c>
      <c r="G37" s="39" t="s">
        <v>80</v>
      </c>
      <c r="H37" s="41" t="s">
        <v>81</v>
      </c>
      <c r="I37" s="42" t="s">
        <v>83</v>
      </c>
      <c r="J37" s="47" t="s">
        <v>88</v>
      </c>
    </row>
    <row r="39" spans="1:16" ht="28.5" x14ac:dyDescent="0.65">
      <c r="A39" s="36" t="s">
        <v>5</v>
      </c>
      <c r="F39" s="38" t="s">
        <v>79</v>
      </c>
      <c r="G39" s="43" t="s">
        <v>84</v>
      </c>
      <c r="H39" s="44" t="s">
        <v>86</v>
      </c>
      <c r="I39" s="40" t="s">
        <v>82</v>
      </c>
      <c r="J39" s="39" t="s">
        <v>80</v>
      </c>
      <c r="K39" s="41" t="s">
        <v>81</v>
      </c>
      <c r="L39" s="42" t="s">
        <v>83</v>
      </c>
      <c r="M39" s="45" t="s">
        <v>85</v>
      </c>
      <c r="N39" s="46" t="s">
        <v>87</v>
      </c>
      <c r="O39" s="47" t="s">
        <v>88</v>
      </c>
    </row>
    <row r="41" spans="1:16" x14ac:dyDescent="0.65">
      <c r="A41" s="36" t="s">
        <v>122</v>
      </c>
    </row>
    <row r="42" spans="1:16" ht="28.5" x14ac:dyDescent="0.65">
      <c r="A42" s="36" t="s">
        <v>6</v>
      </c>
      <c r="G42" s="38" t="s">
        <v>79</v>
      </c>
      <c r="H42" s="44" t="s">
        <v>86</v>
      </c>
      <c r="I42" s="40" t="s">
        <v>82</v>
      </c>
      <c r="J42" s="39" t="s">
        <v>80</v>
      </c>
      <c r="K42" s="46" t="s">
        <v>87</v>
      </c>
    </row>
    <row r="43" spans="1:16" ht="28.5" x14ac:dyDescent="0.65">
      <c r="G43" s="43" t="s">
        <v>84</v>
      </c>
      <c r="H43" s="41" t="s">
        <v>81</v>
      </c>
      <c r="I43" s="42" t="s">
        <v>83</v>
      </c>
      <c r="J43" s="45" t="s">
        <v>85</v>
      </c>
      <c r="K43" s="47" t="s">
        <v>88</v>
      </c>
    </row>
    <row r="45" spans="1:16" ht="28.5" x14ac:dyDescent="0.65">
      <c r="A45" s="36" t="s">
        <v>5</v>
      </c>
      <c r="G45" s="38" t="s">
        <v>79</v>
      </c>
      <c r="H45" s="44" t="s">
        <v>86</v>
      </c>
      <c r="I45" s="40" t="s">
        <v>82</v>
      </c>
      <c r="J45" s="39" t="s">
        <v>80</v>
      </c>
      <c r="K45" s="41" t="s">
        <v>81</v>
      </c>
      <c r="L45" s="42" t="s">
        <v>83</v>
      </c>
      <c r="M45" s="45" t="s">
        <v>85</v>
      </c>
      <c r="N45" s="46" t="s">
        <v>87</v>
      </c>
      <c r="O45" s="43" t="s">
        <v>84</v>
      </c>
      <c r="P45" s="47" t="s">
        <v>88</v>
      </c>
    </row>
    <row r="47" spans="1:16" x14ac:dyDescent="0.65">
      <c r="A47" s="36" t="s">
        <v>123</v>
      </c>
    </row>
    <row r="48" spans="1:16" ht="28.5" x14ac:dyDescent="0.65">
      <c r="A48" s="36" t="s">
        <v>6</v>
      </c>
      <c r="H48" s="38" t="s">
        <v>79</v>
      </c>
      <c r="I48" s="40" t="s">
        <v>82</v>
      </c>
      <c r="J48" s="39" t="s">
        <v>80</v>
      </c>
      <c r="K48" s="41" t="s">
        <v>81</v>
      </c>
      <c r="L48" s="43" t="s">
        <v>84</v>
      </c>
    </row>
    <row r="49" spans="1:19" ht="28.5" x14ac:dyDescent="0.65">
      <c r="H49" s="44" t="s">
        <v>86</v>
      </c>
      <c r="I49" s="42" t="s">
        <v>83</v>
      </c>
      <c r="J49" s="45" t="s">
        <v>85</v>
      </c>
      <c r="K49" s="46" t="s">
        <v>87</v>
      </c>
      <c r="L49" s="47" t="s">
        <v>88</v>
      </c>
    </row>
    <row r="51" spans="1:19" ht="28.5" x14ac:dyDescent="0.65">
      <c r="A51" s="36" t="s">
        <v>5</v>
      </c>
      <c r="H51" s="38" t="s">
        <v>79</v>
      </c>
      <c r="I51" s="40" t="s">
        <v>82</v>
      </c>
      <c r="J51" s="39" t="s">
        <v>80</v>
      </c>
      <c r="K51" s="41" t="s">
        <v>81</v>
      </c>
      <c r="L51" s="42" t="s">
        <v>83</v>
      </c>
      <c r="M51" s="45" t="s">
        <v>85</v>
      </c>
      <c r="N51" s="46" t="s">
        <v>87</v>
      </c>
      <c r="O51" s="43" t="s">
        <v>84</v>
      </c>
      <c r="P51" s="44" t="s">
        <v>86</v>
      </c>
      <c r="Q51" s="47" t="s">
        <v>88</v>
      </c>
    </row>
    <row r="53" spans="1:19" x14ac:dyDescent="0.65">
      <c r="A53" s="36" t="s">
        <v>124</v>
      </c>
    </row>
    <row r="54" spans="1:19" ht="28.5" x14ac:dyDescent="0.65">
      <c r="A54" s="36" t="s">
        <v>6</v>
      </c>
      <c r="I54" s="38" t="s">
        <v>79</v>
      </c>
      <c r="J54" s="39" t="s">
        <v>80</v>
      </c>
      <c r="K54" s="41" t="s">
        <v>81</v>
      </c>
      <c r="L54" s="42" t="s">
        <v>83</v>
      </c>
      <c r="M54" s="44" t="s">
        <v>86</v>
      </c>
    </row>
    <row r="55" spans="1:19" ht="28.5" x14ac:dyDescent="0.65">
      <c r="I55" s="40" t="s">
        <v>82</v>
      </c>
      <c r="J55" s="45" t="s">
        <v>85</v>
      </c>
      <c r="K55" s="46" t="s">
        <v>87</v>
      </c>
      <c r="L55" s="43" t="s">
        <v>84</v>
      </c>
      <c r="M55" s="47" t="s">
        <v>88</v>
      </c>
    </row>
    <row r="57" spans="1:19" ht="28.5" x14ac:dyDescent="0.65">
      <c r="A57" s="36" t="s">
        <v>5</v>
      </c>
      <c r="I57" s="38" t="s">
        <v>79</v>
      </c>
      <c r="J57" s="39" t="s">
        <v>80</v>
      </c>
      <c r="K57" s="41" t="s">
        <v>81</v>
      </c>
      <c r="L57" s="42" t="s">
        <v>83</v>
      </c>
      <c r="M57" s="45" t="s">
        <v>85</v>
      </c>
      <c r="N57" s="46" t="s">
        <v>87</v>
      </c>
      <c r="O57" s="43" t="s">
        <v>84</v>
      </c>
      <c r="P57" s="44" t="s">
        <v>86</v>
      </c>
      <c r="Q57" s="40" t="s">
        <v>82</v>
      </c>
      <c r="R57" s="47" t="s">
        <v>88</v>
      </c>
    </row>
    <row r="59" spans="1:19" x14ac:dyDescent="0.65">
      <c r="A59" s="36" t="s">
        <v>125</v>
      </c>
    </row>
    <row r="60" spans="1:19" ht="28.5" x14ac:dyDescent="0.65">
      <c r="A60" s="36" t="s">
        <v>6</v>
      </c>
      <c r="J60" s="38" t="s">
        <v>79</v>
      </c>
      <c r="K60" s="41" t="s">
        <v>81</v>
      </c>
      <c r="L60" s="42" t="s">
        <v>83</v>
      </c>
      <c r="M60" s="45" t="s">
        <v>85</v>
      </c>
      <c r="N60" s="40" t="s">
        <v>82</v>
      </c>
    </row>
    <row r="61" spans="1:19" ht="28.5" x14ac:dyDescent="0.65">
      <c r="J61" s="39" t="s">
        <v>80</v>
      </c>
      <c r="K61" s="46" t="s">
        <v>87</v>
      </c>
      <c r="L61" s="43" t="s">
        <v>84</v>
      </c>
      <c r="M61" s="44" t="s">
        <v>86</v>
      </c>
      <c r="N61" s="47" t="s">
        <v>88</v>
      </c>
    </row>
    <row r="63" spans="1:19" ht="28.5" x14ac:dyDescent="0.65">
      <c r="A63" s="36" t="s">
        <v>5</v>
      </c>
      <c r="J63" s="38" t="s">
        <v>79</v>
      </c>
      <c r="K63" s="39" t="s">
        <v>80</v>
      </c>
      <c r="L63" s="42" t="s">
        <v>83</v>
      </c>
      <c r="M63" s="45" t="s">
        <v>85</v>
      </c>
      <c r="N63" s="46" t="s">
        <v>87</v>
      </c>
      <c r="O63" s="43" t="s">
        <v>84</v>
      </c>
      <c r="P63" s="44" t="s">
        <v>86</v>
      </c>
      <c r="Q63" s="40" t="s">
        <v>82</v>
      </c>
      <c r="R63" s="41" t="s">
        <v>81</v>
      </c>
      <c r="S63" s="47" t="s">
        <v>88</v>
      </c>
    </row>
    <row r="65" spans="1:21" x14ac:dyDescent="0.65">
      <c r="A65" s="36" t="s">
        <v>126</v>
      </c>
    </row>
    <row r="66" spans="1:21" ht="28.5" x14ac:dyDescent="0.65">
      <c r="A66" s="36" t="s">
        <v>6</v>
      </c>
      <c r="K66" s="38" t="s">
        <v>79</v>
      </c>
      <c r="L66" s="42" t="s">
        <v>83</v>
      </c>
      <c r="M66" s="45" t="s">
        <v>85</v>
      </c>
      <c r="N66" s="46" t="s">
        <v>87</v>
      </c>
      <c r="O66" s="41" t="s">
        <v>81</v>
      </c>
    </row>
    <row r="67" spans="1:21" ht="28.5" x14ac:dyDescent="0.65">
      <c r="K67" s="39" t="s">
        <v>80</v>
      </c>
      <c r="L67" s="43" t="s">
        <v>84</v>
      </c>
      <c r="M67" s="44" t="s">
        <v>86</v>
      </c>
      <c r="N67" s="40" t="s">
        <v>82</v>
      </c>
      <c r="O67" s="47" t="s">
        <v>88</v>
      </c>
    </row>
    <row r="69" spans="1:21" ht="28.5" x14ac:dyDescent="0.65">
      <c r="A69" s="36" t="s">
        <v>5</v>
      </c>
      <c r="K69" s="38" t="s">
        <v>79</v>
      </c>
      <c r="L69" s="42" t="s">
        <v>83</v>
      </c>
      <c r="M69" s="45" t="s">
        <v>85</v>
      </c>
      <c r="N69" s="46" t="s">
        <v>87</v>
      </c>
      <c r="O69" s="43" t="s">
        <v>84</v>
      </c>
      <c r="P69" s="44" t="s">
        <v>86</v>
      </c>
      <c r="Q69" s="40" t="s">
        <v>82</v>
      </c>
      <c r="R69" s="41" t="s">
        <v>81</v>
      </c>
      <c r="S69" s="39" t="s">
        <v>80</v>
      </c>
      <c r="T69" s="47" t="s">
        <v>88</v>
      </c>
    </row>
    <row r="71" spans="1:21" x14ac:dyDescent="0.65">
      <c r="A71" s="36" t="s">
        <v>127</v>
      </c>
    </row>
    <row r="72" spans="1:21" ht="28.5" x14ac:dyDescent="0.65">
      <c r="A72" s="36" t="s">
        <v>6</v>
      </c>
      <c r="L72" s="38" t="s">
        <v>79</v>
      </c>
      <c r="M72" s="45" t="s">
        <v>85</v>
      </c>
      <c r="N72" s="46" t="s">
        <v>87</v>
      </c>
      <c r="O72" s="41" t="s">
        <v>81</v>
      </c>
      <c r="P72" s="39" t="s">
        <v>80</v>
      </c>
    </row>
    <row r="73" spans="1:21" ht="28.5" x14ac:dyDescent="0.65">
      <c r="L73" s="42" t="s">
        <v>83</v>
      </c>
      <c r="M73" s="44" t="s">
        <v>86</v>
      </c>
      <c r="N73" s="40" t="s">
        <v>82</v>
      </c>
      <c r="O73" s="43" t="s">
        <v>84</v>
      </c>
      <c r="P73" s="47" t="s">
        <v>88</v>
      </c>
    </row>
    <row r="75" spans="1:21" ht="28.5" x14ac:dyDescent="0.65">
      <c r="A75" s="36" t="s">
        <v>5</v>
      </c>
      <c r="L75" s="38" t="s">
        <v>79</v>
      </c>
      <c r="M75" s="45" t="s">
        <v>85</v>
      </c>
      <c r="N75" s="46" t="s">
        <v>87</v>
      </c>
      <c r="O75" s="41" t="s">
        <v>81</v>
      </c>
      <c r="P75" s="44" t="s">
        <v>86</v>
      </c>
      <c r="Q75" s="40" t="s">
        <v>82</v>
      </c>
      <c r="R75" s="42" t="s">
        <v>83</v>
      </c>
      <c r="S75" s="39" t="s">
        <v>80</v>
      </c>
      <c r="T75" s="43" t="s">
        <v>84</v>
      </c>
      <c r="U75" s="47" t="s">
        <v>88</v>
      </c>
    </row>
    <row r="77" spans="1:21" x14ac:dyDescent="0.65">
      <c r="A77" s="36" t="s">
        <v>128</v>
      </c>
    </row>
    <row r="78" spans="1:21" ht="28.5" x14ac:dyDescent="0.65">
      <c r="A78" s="36" t="s">
        <v>6</v>
      </c>
      <c r="M78" s="38" t="s">
        <v>79</v>
      </c>
      <c r="N78" s="46" t="s">
        <v>87</v>
      </c>
      <c r="O78" s="41" t="s">
        <v>81</v>
      </c>
      <c r="P78" s="44" t="s">
        <v>86</v>
      </c>
      <c r="Q78" s="42" t="s">
        <v>83</v>
      </c>
    </row>
    <row r="79" spans="1:21" ht="28.5" x14ac:dyDescent="0.65">
      <c r="M79" s="45" t="s">
        <v>85</v>
      </c>
      <c r="N79" s="40" t="s">
        <v>82</v>
      </c>
      <c r="O79" s="43" t="s">
        <v>84</v>
      </c>
      <c r="P79" s="39" t="s">
        <v>80</v>
      </c>
      <c r="Q79" s="47" t="s">
        <v>88</v>
      </c>
    </row>
    <row r="81" spans="1:24" ht="28.5" x14ac:dyDescent="0.65">
      <c r="A81" s="36" t="s">
        <v>5</v>
      </c>
      <c r="M81" s="38" t="s">
        <v>79</v>
      </c>
      <c r="N81" s="46" t="s">
        <v>87</v>
      </c>
      <c r="O81" s="41" t="s">
        <v>81</v>
      </c>
      <c r="P81" s="44" t="s">
        <v>86</v>
      </c>
      <c r="Q81" s="40" t="s">
        <v>82</v>
      </c>
      <c r="R81" s="42" t="s">
        <v>83</v>
      </c>
      <c r="S81" s="39" t="s">
        <v>80</v>
      </c>
      <c r="T81" s="43" t="s">
        <v>84</v>
      </c>
      <c r="U81" s="45" t="s">
        <v>85</v>
      </c>
      <c r="V81" s="47" t="s">
        <v>88</v>
      </c>
    </row>
    <row r="83" spans="1:24" x14ac:dyDescent="0.65">
      <c r="A83" s="36" t="s">
        <v>129</v>
      </c>
    </row>
    <row r="84" spans="1:24" ht="28.5" x14ac:dyDescent="0.65">
      <c r="A84" s="36" t="s">
        <v>6</v>
      </c>
      <c r="N84" s="38" t="s">
        <v>79</v>
      </c>
      <c r="O84" s="41" t="s">
        <v>81</v>
      </c>
      <c r="P84" s="44" t="s">
        <v>86</v>
      </c>
      <c r="Q84" s="40" t="s">
        <v>82</v>
      </c>
      <c r="R84" s="45" t="s">
        <v>85</v>
      </c>
    </row>
    <row r="85" spans="1:24" ht="28.5" x14ac:dyDescent="0.65">
      <c r="N85" s="46" t="s">
        <v>87</v>
      </c>
      <c r="O85" s="43" t="s">
        <v>84</v>
      </c>
      <c r="P85" s="39" t="s">
        <v>80</v>
      </c>
      <c r="Q85" s="42" t="s">
        <v>83</v>
      </c>
      <c r="R85" s="47" t="s">
        <v>88</v>
      </c>
    </row>
    <row r="87" spans="1:24" ht="28.5" x14ac:dyDescent="0.65">
      <c r="A87" s="36" t="s">
        <v>5</v>
      </c>
      <c r="N87" s="38" t="s">
        <v>79</v>
      </c>
      <c r="O87" s="41" t="s">
        <v>81</v>
      </c>
      <c r="P87" s="44" t="s">
        <v>86</v>
      </c>
      <c r="Q87" s="40" t="s">
        <v>82</v>
      </c>
      <c r="R87" s="42" t="s">
        <v>83</v>
      </c>
      <c r="S87" s="39" t="s">
        <v>80</v>
      </c>
      <c r="T87" s="43" t="s">
        <v>84</v>
      </c>
      <c r="U87" s="45" t="s">
        <v>85</v>
      </c>
      <c r="V87" s="46" t="s">
        <v>87</v>
      </c>
      <c r="W87" s="47" t="s">
        <v>88</v>
      </c>
    </row>
    <row r="89" spans="1:24" x14ac:dyDescent="0.65">
      <c r="A89" s="36" t="s">
        <v>130</v>
      </c>
    </row>
    <row r="90" spans="1:24" ht="28.5" x14ac:dyDescent="0.65">
      <c r="A90" s="36" t="s">
        <v>6</v>
      </c>
      <c r="O90" s="38" t="s">
        <v>79</v>
      </c>
      <c r="P90" s="44" t="s">
        <v>86</v>
      </c>
      <c r="Q90" s="40" t="s">
        <v>82</v>
      </c>
      <c r="R90" s="45" t="s">
        <v>85</v>
      </c>
      <c r="S90" s="46" t="s">
        <v>87</v>
      </c>
    </row>
    <row r="91" spans="1:24" ht="28.5" x14ac:dyDescent="0.65">
      <c r="O91" s="41" t="s">
        <v>81</v>
      </c>
      <c r="P91" s="39" t="s">
        <v>80</v>
      </c>
      <c r="Q91" s="42" t="s">
        <v>83</v>
      </c>
      <c r="R91" s="43" t="s">
        <v>84</v>
      </c>
      <c r="S91" s="47" t="s">
        <v>88</v>
      </c>
    </row>
    <row r="93" spans="1:24" ht="28.5" x14ac:dyDescent="0.65">
      <c r="A93" s="36" t="s">
        <v>5</v>
      </c>
      <c r="O93" s="38" t="s">
        <v>79</v>
      </c>
      <c r="P93" s="44" t="s">
        <v>86</v>
      </c>
      <c r="Q93" s="40" t="s">
        <v>82</v>
      </c>
      <c r="R93" s="41" t="s">
        <v>81</v>
      </c>
      <c r="S93" s="39" t="s">
        <v>80</v>
      </c>
      <c r="T93" s="43" t="s">
        <v>84</v>
      </c>
      <c r="U93" s="45" t="s">
        <v>85</v>
      </c>
      <c r="V93" s="46" t="s">
        <v>87</v>
      </c>
      <c r="W93" s="42" t="s">
        <v>83</v>
      </c>
      <c r="X93" s="47" t="s">
        <v>88</v>
      </c>
    </row>
    <row r="95" spans="1:24" x14ac:dyDescent="0.65">
      <c r="A95" s="36" t="s">
        <v>131</v>
      </c>
    </row>
    <row r="96" spans="1:24" ht="28.5" x14ac:dyDescent="0.65">
      <c r="A96" s="36" t="s">
        <v>6</v>
      </c>
      <c r="P96" s="38" t="s">
        <v>79</v>
      </c>
      <c r="Q96" s="40" t="s">
        <v>82</v>
      </c>
      <c r="R96" s="43" t="s">
        <v>84</v>
      </c>
      <c r="S96" s="39" t="s">
        <v>80</v>
      </c>
      <c r="T96" s="41" t="s">
        <v>81</v>
      </c>
    </row>
    <row r="97" spans="1:27" ht="28.5" x14ac:dyDescent="0.65">
      <c r="P97" s="44" t="s">
        <v>86</v>
      </c>
      <c r="Q97" s="42" t="s">
        <v>83</v>
      </c>
      <c r="R97" s="45" t="s">
        <v>85</v>
      </c>
      <c r="S97" s="46" t="s">
        <v>87</v>
      </c>
      <c r="T97" s="47" t="s">
        <v>88</v>
      </c>
    </row>
    <row r="99" spans="1:27" ht="28.5" x14ac:dyDescent="0.65">
      <c r="A99" s="36" t="s">
        <v>5</v>
      </c>
      <c r="P99" s="38" t="s">
        <v>79</v>
      </c>
      <c r="Q99" s="40" t="s">
        <v>82</v>
      </c>
      <c r="R99" s="43" t="s">
        <v>84</v>
      </c>
      <c r="S99" s="39" t="s">
        <v>80</v>
      </c>
      <c r="T99" s="44" t="s">
        <v>86</v>
      </c>
      <c r="U99" s="45" t="s">
        <v>85</v>
      </c>
      <c r="V99" s="46" t="s">
        <v>87</v>
      </c>
      <c r="W99" s="42" t="s">
        <v>83</v>
      </c>
      <c r="X99" s="41" t="s">
        <v>81</v>
      </c>
      <c r="Y99" s="47" t="s">
        <v>88</v>
      </c>
    </row>
    <row r="101" spans="1:27" x14ac:dyDescent="0.65">
      <c r="A101" s="36" t="s">
        <v>132</v>
      </c>
    </row>
    <row r="102" spans="1:27" ht="28.5" x14ac:dyDescent="0.65">
      <c r="A102" s="36" t="s">
        <v>6</v>
      </c>
      <c r="Q102" s="38" t="s">
        <v>79</v>
      </c>
      <c r="R102" s="43" t="s">
        <v>84</v>
      </c>
      <c r="S102" s="39" t="s">
        <v>80</v>
      </c>
      <c r="T102" s="41" t="s">
        <v>81</v>
      </c>
      <c r="U102" s="45" t="s">
        <v>85</v>
      </c>
    </row>
    <row r="103" spans="1:27" ht="28.5" x14ac:dyDescent="0.65">
      <c r="Q103" s="40" t="s">
        <v>82</v>
      </c>
      <c r="R103" s="42" t="s">
        <v>83</v>
      </c>
      <c r="S103" s="46" t="s">
        <v>87</v>
      </c>
      <c r="T103" s="44" t="s">
        <v>86</v>
      </c>
      <c r="U103" s="47" t="s">
        <v>88</v>
      </c>
    </row>
    <row r="105" spans="1:27" ht="28.5" x14ac:dyDescent="0.65">
      <c r="A105" s="36" t="s">
        <v>5</v>
      </c>
      <c r="Q105" s="38" t="s">
        <v>79</v>
      </c>
      <c r="R105" s="43" t="s">
        <v>84</v>
      </c>
      <c r="S105" s="39" t="s">
        <v>80</v>
      </c>
      <c r="T105" s="41" t="s">
        <v>81</v>
      </c>
      <c r="U105" s="45" t="s">
        <v>85</v>
      </c>
      <c r="V105" s="46" t="s">
        <v>87</v>
      </c>
      <c r="W105" s="42" t="s">
        <v>83</v>
      </c>
      <c r="X105" s="40" t="s">
        <v>82</v>
      </c>
      <c r="Y105" s="44" t="s">
        <v>86</v>
      </c>
      <c r="Z105" s="47" t="s">
        <v>88</v>
      </c>
    </row>
    <row r="107" spans="1:27" x14ac:dyDescent="0.65">
      <c r="A107" s="36" t="s">
        <v>133</v>
      </c>
    </row>
    <row r="108" spans="1:27" ht="28.5" x14ac:dyDescent="0.65">
      <c r="A108" s="36" t="s">
        <v>6</v>
      </c>
      <c r="R108" s="38" t="s">
        <v>79</v>
      </c>
      <c r="S108" s="39" t="s">
        <v>80</v>
      </c>
      <c r="T108" s="41" t="s">
        <v>81</v>
      </c>
      <c r="U108" s="45" t="s">
        <v>85</v>
      </c>
      <c r="V108" s="40" t="s">
        <v>82</v>
      </c>
    </row>
    <row r="109" spans="1:27" ht="28.5" x14ac:dyDescent="0.65">
      <c r="R109" s="43" t="s">
        <v>84</v>
      </c>
      <c r="S109" s="46" t="s">
        <v>87</v>
      </c>
      <c r="T109" s="44" t="s">
        <v>86</v>
      </c>
      <c r="U109" s="42" t="s">
        <v>83</v>
      </c>
      <c r="V109" s="47" t="s">
        <v>88</v>
      </c>
    </row>
    <row r="111" spans="1:27" ht="28.5" x14ac:dyDescent="0.65">
      <c r="A111" s="36" t="s">
        <v>5</v>
      </c>
      <c r="R111" s="38" t="s">
        <v>79</v>
      </c>
      <c r="S111" s="39" t="s">
        <v>80</v>
      </c>
      <c r="T111" s="43" t="s">
        <v>84</v>
      </c>
      <c r="U111" s="45" t="s">
        <v>85</v>
      </c>
      <c r="V111" s="46" t="s">
        <v>87</v>
      </c>
      <c r="W111" s="42" t="s">
        <v>83</v>
      </c>
      <c r="X111" s="41" t="s">
        <v>81</v>
      </c>
      <c r="Y111" s="44" t="s">
        <v>86</v>
      </c>
      <c r="Z111" s="40" t="s">
        <v>82</v>
      </c>
      <c r="AA111" s="47" t="s">
        <v>88</v>
      </c>
    </row>
    <row r="113" spans="1:28" x14ac:dyDescent="0.65">
      <c r="A113" s="36" t="s">
        <v>134</v>
      </c>
    </row>
    <row r="114" spans="1:28" ht="28.5" x14ac:dyDescent="0.65">
      <c r="A114" s="36" t="s">
        <v>6</v>
      </c>
      <c r="S114" s="38" t="s">
        <v>79</v>
      </c>
      <c r="T114" s="41" t="s">
        <v>81</v>
      </c>
      <c r="U114" s="42" t="s">
        <v>83</v>
      </c>
      <c r="V114" s="46" t="s">
        <v>87</v>
      </c>
      <c r="W114" s="43" t="s">
        <v>84</v>
      </c>
    </row>
    <row r="115" spans="1:28" ht="28.5" x14ac:dyDescent="0.65">
      <c r="S115" s="39" t="s">
        <v>80</v>
      </c>
      <c r="T115" s="44" t="s">
        <v>86</v>
      </c>
      <c r="U115" s="45" t="s">
        <v>85</v>
      </c>
      <c r="V115" s="40" t="s">
        <v>82</v>
      </c>
      <c r="W115" s="47" t="s">
        <v>88</v>
      </c>
    </row>
    <row r="117" spans="1:28" ht="28.5" x14ac:dyDescent="0.65">
      <c r="A117" s="36" t="s">
        <v>5</v>
      </c>
      <c r="S117" s="38" t="s">
        <v>79</v>
      </c>
      <c r="T117" s="41" t="s">
        <v>81</v>
      </c>
      <c r="U117" s="42" t="s">
        <v>83</v>
      </c>
      <c r="V117" s="46" t="s">
        <v>87</v>
      </c>
      <c r="W117" s="39" t="s">
        <v>80</v>
      </c>
      <c r="X117" s="40" t="s">
        <v>82</v>
      </c>
      <c r="Y117" s="44" t="s">
        <v>86</v>
      </c>
      <c r="Z117" s="45" t="s">
        <v>85</v>
      </c>
      <c r="AA117" s="43" t="s">
        <v>84</v>
      </c>
      <c r="AB117" s="47" t="s">
        <v>88</v>
      </c>
    </row>
  </sheetData>
  <mergeCells count="2">
    <mergeCell ref="A1:R1"/>
    <mergeCell ref="A2:R2"/>
  </mergeCells>
  <pageMargins left="0.7" right="0.7" top="0.75" bottom="0.75" header="0.3" footer="0.3"/>
  <pageSetup paperSize="3" orientation="landscape"/>
  <headerFooter>
    <oddHeader>&amp;L&amp;BAcademic Partnerships Confidential&amp;C07/20/2017&amp;RPage &amp;P</oddHeader>
    <oddFooter>&amp;L07/20/2017&amp;CNorthern Kentucky University&amp;RRN to BSN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4"/>
  <sheetViews>
    <sheetView workbookViewId="0">
      <selection sqref="A1:R1"/>
    </sheetView>
  </sheetViews>
  <sheetFormatPr defaultColWidth="8.75" defaultRowHeight="14.25" x14ac:dyDescent="0.65"/>
  <cols>
    <col min="1" max="1" width="40.625" customWidth="1"/>
    <col min="2" max="28" width="25.625" customWidth="1"/>
  </cols>
  <sheetData>
    <row r="1" spans="1:28" ht="30" customHeight="1" x14ac:dyDescent="0.65">
      <c r="A1" s="117" t="s">
        <v>57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28" ht="30" customHeight="1" x14ac:dyDescent="0.6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28" ht="14.5" x14ac:dyDescent="0.65">
      <c r="B3" s="24" t="s">
        <v>3</v>
      </c>
      <c r="C3" s="24" t="s">
        <v>17</v>
      </c>
      <c r="D3" s="24" t="s">
        <v>19</v>
      </c>
      <c r="E3" s="24" t="s">
        <v>21</v>
      </c>
      <c r="F3" s="24" t="s">
        <v>23</v>
      </c>
      <c r="G3" s="24" t="s">
        <v>25</v>
      </c>
      <c r="H3" s="24" t="s">
        <v>27</v>
      </c>
      <c r="I3" s="24" t="s">
        <v>29</v>
      </c>
      <c r="J3" s="24" t="s">
        <v>31</v>
      </c>
      <c r="K3" s="24" t="s">
        <v>32</v>
      </c>
      <c r="L3" s="24" t="s">
        <v>33</v>
      </c>
      <c r="M3" s="24" t="s">
        <v>34</v>
      </c>
      <c r="N3" s="24" t="s">
        <v>35</v>
      </c>
      <c r="O3" s="24" t="s">
        <v>36</v>
      </c>
      <c r="P3" s="24" t="s">
        <v>37</v>
      </c>
      <c r="Q3" s="24" t="s">
        <v>38</v>
      </c>
      <c r="R3" s="24" t="s">
        <v>39</v>
      </c>
      <c r="S3" s="24" t="s">
        <v>40</v>
      </c>
      <c r="T3" s="24" t="s">
        <v>66</v>
      </c>
      <c r="U3" s="24" t="s">
        <v>67</v>
      </c>
      <c r="V3" s="24" t="s">
        <v>68</v>
      </c>
      <c r="W3" s="24" t="s">
        <v>69</v>
      </c>
      <c r="X3" s="24" t="s">
        <v>70</v>
      </c>
      <c r="Y3" s="24" t="s">
        <v>71</v>
      </c>
      <c r="Z3" s="24" t="s">
        <v>72</v>
      </c>
      <c r="AA3" s="24" t="s">
        <v>73</v>
      </c>
      <c r="AB3" s="24" t="s">
        <v>74</v>
      </c>
    </row>
    <row r="4" spans="1:28" x14ac:dyDescent="0.65">
      <c r="A4" t="s">
        <v>75</v>
      </c>
      <c r="B4" s="13">
        <v>2</v>
      </c>
      <c r="C4" s="13">
        <v>3</v>
      </c>
      <c r="D4" s="13">
        <v>3</v>
      </c>
      <c r="E4" s="13">
        <v>3</v>
      </c>
      <c r="F4" s="13">
        <v>4</v>
      </c>
      <c r="G4" s="13">
        <v>4</v>
      </c>
      <c r="H4" s="13">
        <v>4</v>
      </c>
      <c r="I4" s="13">
        <v>4</v>
      </c>
      <c r="J4" s="13">
        <v>4</v>
      </c>
      <c r="K4" s="13">
        <v>5</v>
      </c>
      <c r="L4" s="13">
        <v>4</v>
      </c>
      <c r="M4" s="13">
        <v>4</v>
      </c>
      <c r="N4" s="13">
        <v>4</v>
      </c>
      <c r="O4" s="13">
        <v>4</v>
      </c>
      <c r="P4" s="13">
        <v>4</v>
      </c>
      <c r="Q4" s="13">
        <v>4</v>
      </c>
      <c r="R4" s="13">
        <v>6</v>
      </c>
      <c r="S4" s="13">
        <v>4</v>
      </c>
      <c r="T4" s="13">
        <v>4</v>
      </c>
      <c r="U4" s="13">
        <v>3</v>
      </c>
      <c r="V4" s="13">
        <v>3</v>
      </c>
      <c r="W4" s="13">
        <v>4</v>
      </c>
      <c r="X4" s="13">
        <v>3</v>
      </c>
      <c r="Y4" s="13">
        <v>2</v>
      </c>
      <c r="Z4" s="13">
        <v>3</v>
      </c>
      <c r="AA4" s="13">
        <v>2</v>
      </c>
      <c r="AB4" s="13">
        <v>1</v>
      </c>
    </row>
    <row r="5" spans="1:28" x14ac:dyDescent="0.65">
      <c r="A5" t="s">
        <v>76</v>
      </c>
      <c r="B5" s="13">
        <v>17500</v>
      </c>
      <c r="C5" s="13">
        <v>27500</v>
      </c>
      <c r="D5" s="13">
        <v>32500</v>
      </c>
      <c r="E5" s="13">
        <v>37500</v>
      </c>
      <c r="F5" s="13">
        <v>47500</v>
      </c>
      <c r="G5" s="13">
        <v>47500</v>
      </c>
      <c r="H5" s="13">
        <v>50000</v>
      </c>
      <c r="I5" s="13">
        <v>52500</v>
      </c>
      <c r="J5" s="13">
        <v>55000</v>
      </c>
      <c r="K5" s="13">
        <v>62500</v>
      </c>
      <c r="L5" s="13">
        <v>57500</v>
      </c>
      <c r="M5" s="13">
        <v>57500</v>
      </c>
      <c r="N5" s="13">
        <v>57500</v>
      </c>
      <c r="O5" s="13">
        <v>55000</v>
      </c>
      <c r="P5" s="13">
        <v>57500</v>
      </c>
      <c r="Q5" s="13">
        <v>57500</v>
      </c>
      <c r="R5" s="13">
        <v>70000</v>
      </c>
      <c r="S5" s="13">
        <v>57500</v>
      </c>
      <c r="T5" s="13">
        <v>52500</v>
      </c>
      <c r="U5" s="13">
        <v>40000</v>
      </c>
      <c r="V5" s="13">
        <v>37500</v>
      </c>
      <c r="W5" s="13">
        <v>37500</v>
      </c>
      <c r="X5" s="13">
        <v>27500</v>
      </c>
      <c r="Y5" s="13">
        <v>20000</v>
      </c>
      <c r="Z5" s="13">
        <v>22500</v>
      </c>
      <c r="AA5" s="13">
        <v>15000</v>
      </c>
      <c r="AB5" s="13">
        <v>7500</v>
      </c>
    </row>
    <row r="6" spans="1:28" x14ac:dyDescent="0.65">
      <c r="A6" t="s">
        <v>77</v>
      </c>
      <c r="B6" s="13">
        <v>35</v>
      </c>
      <c r="C6" s="13">
        <v>69</v>
      </c>
      <c r="D6" s="13">
        <v>102</v>
      </c>
      <c r="E6" s="13">
        <v>134</v>
      </c>
      <c r="F6" s="13">
        <v>165</v>
      </c>
      <c r="G6" s="13">
        <v>185</v>
      </c>
      <c r="H6" s="13">
        <v>204</v>
      </c>
      <c r="I6" s="13">
        <v>222</v>
      </c>
      <c r="J6" s="13">
        <v>239</v>
      </c>
      <c r="K6" s="13">
        <v>255</v>
      </c>
      <c r="L6" s="13">
        <v>255</v>
      </c>
      <c r="M6" s="13">
        <v>255</v>
      </c>
      <c r="N6" s="13">
        <v>255</v>
      </c>
      <c r="O6" s="13">
        <v>255</v>
      </c>
      <c r="P6" s="13">
        <v>255</v>
      </c>
      <c r="Q6" s="13">
        <v>255</v>
      </c>
      <c r="R6" s="13">
        <v>255</v>
      </c>
      <c r="S6" s="13">
        <v>255</v>
      </c>
      <c r="T6" s="13">
        <v>220</v>
      </c>
      <c r="U6" s="13">
        <v>186</v>
      </c>
      <c r="V6" s="13">
        <v>153</v>
      </c>
      <c r="W6" s="13">
        <v>121</v>
      </c>
      <c r="X6" s="13">
        <v>90</v>
      </c>
      <c r="Y6" s="13">
        <v>70</v>
      </c>
      <c r="Z6" s="13">
        <v>51</v>
      </c>
      <c r="AA6" s="13">
        <v>33</v>
      </c>
      <c r="AB6" s="13">
        <v>16</v>
      </c>
    </row>
    <row r="7" spans="1:28" x14ac:dyDescent="0.65">
      <c r="A7" t="s">
        <v>49</v>
      </c>
      <c r="B7" s="13">
        <v>2</v>
      </c>
      <c r="C7" s="13">
        <v>3</v>
      </c>
      <c r="D7" s="13">
        <v>3</v>
      </c>
      <c r="E7" s="13">
        <v>3</v>
      </c>
      <c r="F7" s="13">
        <v>4</v>
      </c>
      <c r="G7" s="13">
        <v>4</v>
      </c>
      <c r="H7" s="13">
        <v>4</v>
      </c>
      <c r="I7" s="13">
        <v>4</v>
      </c>
      <c r="J7" s="13">
        <v>4</v>
      </c>
      <c r="K7" s="13">
        <v>5</v>
      </c>
      <c r="L7" s="13">
        <v>4</v>
      </c>
      <c r="M7" s="13">
        <v>4</v>
      </c>
      <c r="N7" s="13">
        <v>4</v>
      </c>
      <c r="O7" s="13">
        <v>4</v>
      </c>
      <c r="P7" s="13">
        <v>4</v>
      </c>
      <c r="Q7" s="13">
        <v>4</v>
      </c>
      <c r="R7" s="13">
        <v>6</v>
      </c>
      <c r="S7" s="13">
        <v>4</v>
      </c>
      <c r="T7" s="13">
        <v>4</v>
      </c>
      <c r="U7" s="13">
        <v>3</v>
      </c>
      <c r="V7" s="13">
        <v>3</v>
      </c>
      <c r="W7" s="13">
        <v>4</v>
      </c>
      <c r="X7" s="13">
        <v>3</v>
      </c>
      <c r="Y7" s="13">
        <v>2</v>
      </c>
      <c r="Z7" s="13">
        <v>3</v>
      </c>
      <c r="AA7" s="13">
        <v>2</v>
      </c>
      <c r="AB7" s="13">
        <v>1</v>
      </c>
    </row>
    <row r="8" spans="1:28" x14ac:dyDescent="0.65">
      <c r="A8" t="s">
        <v>78</v>
      </c>
      <c r="B8" s="13">
        <v>3</v>
      </c>
      <c r="C8" s="13">
        <v>5</v>
      </c>
      <c r="D8" s="13">
        <v>7</v>
      </c>
      <c r="E8" s="13">
        <v>9</v>
      </c>
      <c r="F8" s="13">
        <v>11</v>
      </c>
      <c r="G8" s="13">
        <v>11</v>
      </c>
      <c r="H8" s="13">
        <v>12</v>
      </c>
      <c r="I8" s="13">
        <v>13</v>
      </c>
      <c r="J8" s="13">
        <v>14</v>
      </c>
      <c r="K8" s="13">
        <v>15</v>
      </c>
      <c r="L8" s="13">
        <v>15</v>
      </c>
      <c r="M8" s="13">
        <v>15</v>
      </c>
      <c r="N8" s="13">
        <v>15</v>
      </c>
      <c r="O8" s="13">
        <v>14</v>
      </c>
      <c r="P8" s="13">
        <v>15</v>
      </c>
      <c r="Q8" s="13">
        <v>15</v>
      </c>
      <c r="R8" s="13">
        <v>16</v>
      </c>
      <c r="S8" s="13">
        <v>15</v>
      </c>
      <c r="T8" s="13">
        <v>13</v>
      </c>
      <c r="U8" s="13">
        <v>10</v>
      </c>
      <c r="V8" s="13">
        <v>9</v>
      </c>
      <c r="W8" s="13">
        <v>7</v>
      </c>
      <c r="X8" s="13">
        <v>5</v>
      </c>
      <c r="Y8" s="13">
        <v>4</v>
      </c>
      <c r="Z8" s="13">
        <v>3</v>
      </c>
      <c r="AA8" s="13">
        <v>2</v>
      </c>
      <c r="AB8" s="13">
        <v>1</v>
      </c>
    </row>
    <row r="9" spans="1:28" ht="42.75" x14ac:dyDescent="0.65">
      <c r="A9" t="s">
        <v>48</v>
      </c>
      <c r="B9" s="25" t="s">
        <v>79</v>
      </c>
      <c r="C9" s="27" t="s">
        <v>81</v>
      </c>
      <c r="D9" s="29" t="s">
        <v>83</v>
      </c>
      <c r="E9" s="31" t="s">
        <v>85</v>
      </c>
      <c r="F9" s="33" t="s">
        <v>87</v>
      </c>
      <c r="G9" s="30" t="s">
        <v>84</v>
      </c>
      <c r="H9" s="32" t="s">
        <v>86</v>
      </c>
      <c r="I9" s="28" t="s">
        <v>82</v>
      </c>
      <c r="J9" s="26" t="s">
        <v>80</v>
      </c>
      <c r="K9" s="34" t="s">
        <v>88</v>
      </c>
      <c r="L9" s="34" t="s">
        <v>88</v>
      </c>
      <c r="M9" s="34" t="s">
        <v>88</v>
      </c>
      <c r="N9" s="34" t="s">
        <v>88</v>
      </c>
      <c r="O9" s="34" t="s">
        <v>88</v>
      </c>
      <c r="P9" s="34" t="s">
        <v>88</v>
      </c>
      <c r="Q9" s="34" t="s">
        <v>88</v>
      </c>
      <c r="R9" s="34" t="s">
        <v>88</v>
      </c>
      <c r="S9" s="34" t="s">
        <v>88</v>
      </c>
      <c r="T9" s="34" t="s">
        <v>88</v>
      </c>
      <c r="U9" s="34" t="s">
        <v>88</v>
      </c>
      <c r="V9" s="34" t="s">
        <v>88</v>
      </c>
      <c r="W9" s="34" t="s">
        <v>88</v>
      </c>
      <c r="X9" s="34" t="s">
        <v>88</v>
      </c>
      <c r="Y9" s="34" t="s">
        <v>88</v>
      </c>
      <c r="Z9" s="34" t="s">
        <v>88</v>
      </c>
      <c r="AA9" s="34" t="s">
        <v>88</v>
      </c>
      <c r="AB9" s="34" t="s">
        <v>88</v>
      </c>
    </row>
    <row r="10" spans="1:28" ht="42.75" x14ac:dyDescent="0.65">
      <c r="B10" s="26" t="s">
        <v>80</v>
      </c>
      <c r="C10" s="28" t="s">
        <v>82</v>
      </c>
      <c r="D10" s="30" t="s">
        <v>84</v>
      </c>
      <c r="E10" s="32" t="s">
        <v>86</v>
      </c>
      <c r="F10" s="34" t="s">
        <v>88</v>
      </c>
      <c r="G10" s="26" t="s">
        <v>80</v>
      </c>
      <c r="H10" s="27" t="s">
        <v>81</v>
      </c>
      <c r="I10" s="29" t="s">
        <v>83</v>
      </c>
      <c r="J10" s="31" t="s">
        <v>85</v>
      </c>
      <c r="K10" s="27" t="s">
        <v>81</v>
      </c>
      <c r="L10" s="29" t="s">
        <v>83</v>
      </c>
      <c r="M10" s="31" t="s">
        <v>85</v>
      </c>
      <c r="N10" s="33" t="s">
        <v>87</v>
      </c>
      <c r="O10" s="30" t="s">
        <v>84</v>
      </c>
      <c r="P10" s="32" t="s">
        <v>86</v>
      </c>
      <c r="Q10" s="28" t="s">
        <v>82</v>
      </c>
      <c r="R10" s="27" t="s">
        <v>81</v>
      </c>
      <c r="S10" s="26" t="s">
        <v>80</v>
      </c>
      <c r="T10" s="30" t="s">
        <v>84</v>
      </c>
      <c r="U10" s="31" t="s">
        <v>85</v>
      </c>
      <c r="V10" s="33" t="s">
        <v>87</v>
      </c>
      <c r="W10" s="29" t="s">
        <v>83</v>
      </c>
      <c r="X10" s="27" t="s">
        <v>81</v>
      </c>
      <c r="Y10" s="32" t="s">
        <v>86</v>
      </c>
      <c r="Z10" s="28" t="s">
        <v>82</v>
      </c>
      <c r="AA10" s="30" t="s">
        <v>84</v>
      </c>
    </row>
    <row r="11" spans="1:28" ht="42.75" x14ac:dyDescent="0.65">
      <c r="C11" s="25" t="s">
        <v>79</v>
      </c>
      <c r="D11" s="25" t="s">
        <v>79</v>
      </c>
      <c r="E11" s="25" t="s">
        <v>79</v>
      </c>
      <c r="F11" s="28" t="s">
        <v>82</v>
      </c>
      <c r="G11" s="34" t="s">
        <v>88</v>
      </c>
      <c r="H11" s="34" t="s">
        <v>88</v>
      </c>
      <c r="I11" s="34" t="s">
        <v>88</v>
      </c>
      <c r="J11" s="34" t="s">
        <v>88</v>
      </c>
      <c r="K11" s="33" t="s">
        <v>87</v>
      </c>
      <c r="L11" s="30" t="s">
        <v>84</v>
      </c>
      <c r="M11" s="32" t="s">
        <v>86</v>
      </c>
      <c r="N11" s="28" t="s">
        <v>82</v>
      </c>
      <c r="O11" s="27" t="s">
        <v>81</v>
      </c>
      <c r="P11" s="26" t="s">
        <v>80</v>
      </c>
      <c r="Q11" s="29" t="s">
        <v>83</v>
      </c>
      <c r="R11" s="29" t="s">
        <v>83</v>
      </c>
      <c r="S11" s="33" t="s">
        <v>87</v>
      </c>
      <c r="T11" s="32" t="s">
        <v>86</v>
      </c>
      <c r="U11" s="29" t="s">
        <v>83</v>
      </c>
      <c r="V11" s="28" t="s">
        <v>82</v>
      </c>
      <c r="W11" s="26" t="s">
        <v>80</v>
      </c>
      <c r="X11" s="28" t="s">
        <v>82</v>
      </c>
      <c r="Z11" s="31" t="s">
        <v>85</v>
      </c>
    </row>
    <row r="12" spans="1:28" ht="42.75" x14ac:dyDescent="0.65">
      <c r="F12" s="25" t="s">
        <v>79</v>
      </c>
      <c r="G12" s="25" t="s">
        <v>79</v>
      </c>
      <c r="H12" s="25" t="s">
        <v>79</v>
      </c>
      <c r="I12" s="25" t="s">
        <v>79</v>
      </c>
      <c r="J12" s="25" t="s">
        <v>79</v>
      </c>
      <c r="K12" s="26" t="s">
        <v>80</v>
      </c>
      <c r="L12" s="25" t="s">
        <v>79</v>
      </c>
      <c r="M12" s="25" t="s">
        <v>79</v>
      </c>
      <c r="N12" s="25" t="s">
        <v>79</v>
      </c>
      <c r="O12" s="25" t="s">
        <v>79</v>
      </c>
      <c r="P12" s="25" t="s">
        <v>79</v>
      </c>
      <c r="Q12" s="25" t="s">
        <v>79</v>
      </c>
      <c r="R12" s="31" t="s">
        <v>85</v>
      </c>
      <c r="S12" s="25" t="s">
        <v>79</v>
      </c>
      <c r="T12" s="27" t="s">
        <v>81</v>
      </c>
      <c r="W12" s="30" t="s">
        <v>84</v>
      </c>
    </row>
    <row r="13" spans="1:28" ht="28.5" x14ac:dyDescent="0.65">
      <c r="K13" s="25" t="s">
        <v>79</v>
      </c>
      <c r="R13" s="30" t="s">
        <v>84</v>
      </c>
    </row>
    <row r="14" spans="1:28" ht="28.5" x14ac:dyDescent="0.65">
      <c r="R14" s="25" t="s">
        <v>79</v>
      </c>
    </row>
  </sheetData>
  <mergeCells count="2">
    <mergeCell ref="A1:R1"/>
    <mergeCell ref="A2:R2"/>
  </mergeCells>
  <pageMargins left="0.7" right="0.7" top="0.75" bottom="0.75" header="0.3" footer="0.3"/>
  <pageSetup paperSize="3" orientation="landscape"/>
  <headerFooter>
    <oddHeader>&amp;L&amp;BAcademic Partnerships Confidential&amp;C07/20/2017&amp;RPage &amp;P</oddHeader>
    <oddFooter>&amp;L07/20/2017&amp;CNorthern Kentucky University&amp;RRN to BSN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R10"/>
  <sheetViews>
    <sheetView workbookViewId="0">
      <selection sqref="A1:R1"/>
    </sheetView>
  </sheetViews>
  <sheetFormatPr defaultColWidth="8.75" defaultRowHeight="14.25" x14ac:dyDescent="0.65"/>
  <cols>
    <col min="1" max="1" width="40.625" customWidth="1"/>
    <col min="2" max="96" width="10.625" customWidth="1"/>
  </cols>
  <sheetData>
    <row r="1" spans="1:96" ht="30" customHeight="1" x14ac:dyDescent="0.65">
      <c r="A1" s="117" t="s">
        <v>57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96" ht="30" customHeight="1" x14ac:dyDescent="0.6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96" ht="14.5" x14ac:dyDescent="0.7">
      <c r="B3" s="120" t="s">
        <v>3</v>
      </c>
      <c r="C3" s="120"/>
      <c r="D3" s="120" t="s">
        <v>17</v>
      </c>
      <c r="E3" s="120"/>
      <c r="F3" s="120"/>
      <c r="G3" s="120" t="s">
        <v>19</v>
      </c>
      <c r="H3" s="120"/>
      <c r="I3" s="120"/>
      <c r="J3" s="120" t="s">
        <v>21</v>
      </c>
      <c r="K3" s="120"/>
      <c r="L3" s="120"/>
      <c r="M3" s="120" t="s">
        <v>23</v>
      </c>
      <c r="N3" s="120"/>
      <c r="O3" s="120"/>
      <c r="P3" s="120"/>
      <c r="Q3" s="120" t="s">
        <v>25</v>
      </c>
      <c r="R3" s="120"/>
      <c r="S3" s="120"/>
      <c r="T3" s="120"/>
      <c r="U3" s="120" t="s">
        <v>27</v>
      </c>
      <c r="V3" s="120"/>
      <c r="W3" s="120"/>
      <c r="X3" s="120"/>
      <c r="Y3" s="120" t="s">
        <v>29</v>
      </c>
      <c r="Z3" s="120"/>
      <c r="AA3" s="120"/>
      <c r="AB3" s="120"/>
      <c r="AC3" s="120" t="s">
        <v>31</v>
      </c>
      <c r="AD3" s="120"/>
      <c r="AE3" s="120"/>
      <c r="AF3" s="120"/>
      <c r="AG3" s="120" t="s">
        <v>32</v>
      </c>
      <c r="AH3" s="120"/>
      <c r="AI3" s="120"/>
      <c r="AJ3" s="120"/>
      <c r="AK3" s="120"/>
      <c r="AL3" s="120" t="s">
        <v>33</v>
      </c>
      <c r="AM3" s="120"/>
      <c r="AN3" s="120"/>
      <c r="AO3" s="120"/>
      <c r="AP3" s="120" t="s">
        <v>34</v>
      </c>
      <c r="AQ3" s="120"/>
      <c r="AR3" s="120"/>
      <c r="AS3" s="120"/>
      <c r="AT3" s="120" t="s">
        <v>35</v>
      </c>
      <c r="AU3" s="120"/>
      <c r="AV3" s="120"/>
      <c r="AW3" s="120"/>
      <c r="AX3" s="120" t="s">
        <v>36</v>
      </c>
      <c r="AY3" s="120"/>
      <c r="AZ3" s="120"/>
      <c r="BA3" s="120"/>
      <c r="BB3" s="120" t="s">
        <v>37</v>
      </c>
      <c r="BC3" s="120"/>
      <c r="BD3" s="120"/>
      <c r="BE3" s="120"/>
      <c r="BF3" s="120" t="s">
        <v>38</v>
      </c>
      <c r="BG3" s="120"/>
      <c r="BH3" s="120"/>
      <c r="BI3" s="120"/>
      <c r="BJ3" s="120" t="s">
        <v>39</v>
      </c>
      <c r="BK3" s="120"/>
      <c r="BL3" s="120"/>
      <c r="BM3" s="120"/>
      <c r="BN3" s="120"/>
      <c r="BO3" s="120"/>
      <c r="BP3" s="120" t="s">
        <v>40</v>
      </c>
      <c r="BQ3" s="120"/>
      <c r="BR3" s="120"/>
      <c r="BS3" s="120"/>
      <c r="BT3" s="120" t="s">
        <v>66</v>
      </c>
      <c r="BU3" s="120"/>
      <c r="BV3" s="120"/>
      <c r="BW3" s="120"/>
      <c r="BX3" s="120" t="s">
        <v>67</v>
      </c>
      <c r="BY3" s="120"/>
      <c r="BZ3" s="120"/>
      <c r="CA3" s="120" t="s">
        <v>68</v>
      </c>
      <c r="CB3" s="120"/>
      <c r="CC3" s="120"/>
      <c r="CD3" s="120" t="s">
        <v>69</v>
      </c>
      <c r="CE3" s="120"/>
      <c r="CF3" s="120"/>
      <c r="CG3" s="120"/>
      <c r="CH3" s="120" t="s">
        <v>70</v>
      </c>
      <c r="CI3" s="120"/>
      <c r="CJ3" s="120"/>
      <c r="CK3" s="120" t="s">
        <v>71</v>
      </c>
      <c r="CL3" s="120"/>
      <c r="CM3" s="120" t="s">
        <v>72</v>
      </c>
      <c r="CN3" s="120"/>
      <c r="CO3" s="120"/>
      <c r="CP3" s="120" t="s">
        <v>73</v>
      </c>
      <c r="CQ3" s="120"/>
      <c r="CR3" s="23" t="s">
        <v>74</v>
      </c>
    </row>
    <row r="4" spans="1:96" x14ac:dyDescent="0.65">
      <c r="A4" t="s">
        <v>48</v>
      </c>
      <c r="B4" s="12" t="s">
        <v>55</v>
      </c>
      <c r="C4" s="14" t="s">
        <v>56</v>
      </c>
      <c r="D4" s="15" t="s">
        <v>58</v>
      </c>
      <c r="E4" s="16" t="s">
        <v>59</v>
      </c>
      <c r="F4" s="12" t="s">
        <v>55</v>
      </c>
      <c r="G4" s="17" t="s">
        <v>60</v>
      </c>
      <c r="H4" s="18" t="s">
        <v>61</v>
      </c>
      <c r="I4" s="12" t="s">
        <v>55</v>
      </c>
      <c r="J4" s="19" t="s">
        <v>62</v>
      </c>
      <c r="K4" s="20" t="s">
        <v>63</v>
      </c>
      <c r="L4" s="12" t="s">
        <v>55</v>
      </c>
      <c r="M4" s="21" t="s">
        <v>64</v>
      </c>
      <c r="N4" s="22" t="s">
        <v>65</v>
      </c>
      <c r="O4" s="16" t="s">
        <v>59</v>
      </c>
      <c r="P4" s="12" t="s">
        <v>55</v>
      </c>
      <c r="Q4" s="18" t="s">
        <v>61</v>
      </c>
      <c r="R4" s="14" t="s">
        <v>56</v>
      </c>
      <c r="S4" s="22" t="s">
        <v>65</v>
      </c>
      <c r="T4" s="12" t="s">
        <v>55</v>
      </c>
      <c r="U4" s="20" t="s">
        <v>63</v>
      </c>
      <c r="V4" s="15" t="s">
        <v>58</v>
      </c>
      <c r="W4" s="22" t="s">
        <v>65</v>
      </c>
      <c r="X4" s="12" t="s">
        <v>55</v>
      </c>
      <c r="Y4" s="16" t="s">
        <v>59</v>
      </c>
      <c r="Z4" s="17" t="s">
        <v>60</v>
      </c>
      <c r="AA4" s="22" t="s">
        <v>65</v>
      </c>
      <c r="AB4" s="12" t="s">
        <v>55</v>
      </c>
      <c r="AC4" s="14" t="s">
        <v>56</v>
      </c>
      <c r="AD4" s="19" t="s">
        <v>62</v>
      </c>
      <c r="AE4" s="22" t="s">
        <v>65</v>
      </c>
      <c r="AF4" s="12" t="s">
        <v>55</v>
      </c>
      <c r="AG4" s="22" t="s">
        <v>65</v>
      </c>
      <c r="AH4" s="15" t="s">
        <v>58</v>
      </c>
      <c r="AI4" s="21" t="s">
        <v>64</v>
      </c>
      <c r="AJ4" s="14" t="s">
        <v>56</v>
      </c>
      <c r="AK4" s="12" t="s">
        <v>55</v>
      </c>
      <c r="AL4" s="22" t="s">
        <v>65</v>
      </c>
      <c r="AM4" s="17" t="s">
        <v>60</v>
      </c>
      <c r="AN4" s="18" t="s">
        <v>61</v>
      </c>
      <c r="AO4" s="12" t="s">
        <v>55</v>
      </c>
      <c r="AP4" s="22" t="s">
        <v>65</v>
      </c>
      <c r="AQ4" s="19" t="s">
        <v>62</v>
      </c>
      <c r="AR4" s="20" t="s">
        <v>63</v>
      </c>
      <c r="AS4" s="12" t="s">
        <v>55</v>
      </c>
      <c r="AT4" s="22" t="s">
        <v>65</v>
      </c>
      <c r="AU4" s="21" t="s">
        <v>64</v>
      </c>
      <c r="AV4" s="16" t="s">
        <v>59</v>
      </c>
      <c r="AW4" s="12" t="s">
        <v>55</v>
      </c>
      <c r="AX4" s="22" t="s">
        <v>65</v>
      </c>
      <c r="AY4" s="18" t="s">
        <v>61</v>
      </c>
      <c r="AZ4" s="15" t="s">
        <v>58</v>
      </c>
      <c r="BA4" s="12" t="s">
        <v>55</v>
      </c>
      <c r="BB4" s="22" t="s">
        <v>65</v>
      </c>
      <c r="BC4" s="20" t="s">
        <v>63</v>
      </c>
      <c r="BD4" s="14" t="s">
        <v>56</v>
      </c>
      <c r="BE4" s="12" t="s">
        <v>55</v>
      </c>
      <c r="BF4" s="22" t="s">
        <v>65</v>
      </c>
      <c r="BG4" s="16" t="s">
        <v>59</v>
      </c>
      <c r="BH4" s="17" t="s">
        <v>60</v>
      </c>
      <c r="BI4" s="12" t="s">
        <v>55</v>
      </c>
      <c r="BJ4" s="22" t="s">
        <v>65</v>
      </c>
      <c r="BK4" s="15" t="s">
        <v>58</v>
      </c>
      <c r="BL4" s="17" t="s">
        <v>60</v>
      </c>
      <c r="BM4" s="19" t="s">
        <v>62</v>
      </c>
      <c r="BN4" s="18" t="s">
        <v>61</v>
      </c>
      <c r="BO4" s="12" t="s">
        <v>55</v>
      </c>
      <c r="BP4" s="22" t="s">
        <v>65</v>
      </c>
      <c r="BQ4" s="14" t="s">
        <v>56</v>
      </c>
      <c r="BR4" s="21" t="s">
        <v>64</v>
      </c>
      <c r="BS4" s="12" t="s">
        <v>55</v>
      </c>
      <c r="BT4" s="22" t="s">
        <v>65</v>
      </c>
      <c r="BU4" s="18" t="s">
        <v>61</v>
      </c>
      <c r="BV4" s="20" t="s">
        <v>63</v>
      </c>
      <c r="BW4" s="15" t="s">
        <v>58</v>
      </c>
      <c r="BX4" s="22" t="s">
        <v>65</v>
      </c>
      <c r="BY4" s="19" t="s">
        <v>62</v>
      </c>
      <c r="BZ4" s="17" t="s">
        <v>60</v>
      </c>
      <c r="CA4" s="22" t="s">
        <v>65</v>
      </c>
      <c r="CB4" s="21" t="s">
        <v>64</v>
      </c>
      <c r="CC4" s="16" t="s">
        <v>59</v>
      </c>
      <c r="CD4" s="22" t="s">
        <v>65</v>
      </c>
      <c r="CE4" s="17" t="s">
        <v>60</v>
      </c>
      <c r="CF4" s="14" t="s">
        <v>56</v>
      </c>
      <c r="CG4" s="18" t="s">
        <v>61</v>
      </c>
      <c r="CH4" s="22" t="s">
        <v>65</v>
      </c>
      <c r="CI4" s="15" t="s">
        <v>58</v>
      </c>
      <c r="CJ4" s="16" t="s">
        <v>59</v>
      </c>
      <c r="CK4" s="22" t="s">
        <v>65</v>
      </c>
      <c r="CL4" s="20" t="s">
        <v>63</v>
      </c>
      <c r="CM4" s="22" t="s">
        <v>65</v>
      </c>
      <c r="CN4" s="16" t="s">
        <v>59</v>
      </c>
      <c r="CO4" s="19" t="s">
        <v>62</v>
      </c>
      <c r="CP4" s="22" t="s">
        <v>65</v>
      </c>
      <c r="CQ4" s="18" t="s">
        <v>61</v>
      </c>
      <c r="CR4" s="22" t="s">
        <v>65</v>
      </c>
    </row>
    <row r="5" spans="1:96" x14ac:dyDescent="0.65">
      <c r="A5" t="s">
        <v>49</v>
      </c>
      <c r="B5" s="13">
        <v>1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3">
        <v>1</v>
      </c>
      <c r="O5" s="13">
        <v>1</v>
      </c>
      <c r="P5" s="13">
        <v>1</v>
      </c>
      <c r="Q5" s="13">
        <v>1</v>
      </c>
      <c r="R5" s="13">
        <v>1</v>
      </c>
      <c r="S5" s="13">
        <v>1</v>
      </c>
      <c r="T5" s="13">
        <v>1</v>
      </c>
      <c r="U5" s="13">
        <v>1</v>
      </c>
      <c r="V5" s="13">
        <v>1</v>
      </c>
      <c r="W5" s="13">
        <v>1</v>
      </c>
      <c r="X5" s="13">
        <v>1</v>
      </c>
      <c r="Y5" s="13">
        <v>1</v>
      </c>
      <c r="Z5" s="13">
        <v>1</v>
      </c>
      <c r="AA5" s="13">
        <v>1</v>
      </c>
      <c r="AB5" s="13">
        <v>1</v>
      </c>
      <c r="AC5" s="13">
        <v>1</v>
      </c>
      <c r="AD5" s="13">
        <v>1</v>
      </c>
      <c r="AE5" s="13">
        <v>1</v>
      </c>
      <c r="AF5" s="13">
        <v>1</v>
      </c>
      <c r="AG5" s="13">
        <v>1</v>
      </c>
      <c r="AH5" s="13">
        <v>1</v>
      </c>
      <c r="AI5" s="13">
        <v>1</v>
      </c>
      <c r="AJ5" s="13">
        <v>1</v>
      </c>
      <c r="AK5" s="13">
        <v>1</v>
      </c>
      <c r="AL5" s="13">
        <v>1</v>
      </c>
      <c r="AM5" s="13">
        <v>1</v>
      </c>
      <c r="AN5" s="13">
        <v>1</v>
      </c>
      <c r="AO5" s="13">
        <v>1</v>
      </c>
      <c r="AP5" s="13">
        <v>1</v>
      </c>
      <c r="AQ5" s="13">
        <v>1</v>
      </c>
      <c r="AR5" s="13">
        <v>1</v>
      </c>
      <c r="AS5" s="13">
        <v>1</v>
      </c>
      <c r="AT5" s="13">
        <v>1</v>
      </c>
      <c r="AU5" s="13">
        <v>1</v>
      </c>
      <c r="AV5" s="13">
        <v>1</v>
      </c>
      <c r="AW5" s="13">
        <v>1</v>
      </c>
      <c r="AX5" s="13">
        <v>1</v>
      </c>
      <c r="AY5" s="13">
        <v>1</v>
      </c>
      <c r="AZ5" s="13">
        <v>1</v>
      </c>
      <c r="BA5" s="13">
        <v>1</v>
      </c>
      <c r="BB5" s="13">
        <v>1</v>
      </c>
      <c r="BC5" s="13">
        <v>1</v>
      </c>
      <c r="BD5" s="13">
        <v>1</v>
      </c>
      <c r="BE5" s="13">
        <v>1</v>
      </c>
      <c r="BF5" s="13">
        <v>1</v>
      </c>
      <c r="BG5" s="13">
        <v>1</v>
      </c>
      <c r="BH5" s="13">
        <v>1</v>
      </c>
      <c r="BI5" s="13">
        <v>1</v>
      </c>
      <c r="BJ5" s="13">
        <v>1</v>
      </c>
      <c r="BK5" s="13">
        <v>1</v>
      </c>
      <c r="BL5" s="13">
        <v>1</v>
      </c>
      <c r="BM5" s="13">
        <v>1</v>
      </c>
      <c r="BN5" s="13">
        <v>1</v>
      </c>
      <c r="BO5" s="13">
        <v>1</v>
      </c>
      <c r="BP5" s="13">
        <v>1</v>
      </c>
      <c r="BQ5" s="13">
        <v>1</v>
      </c>
      <c r="BR5" s="13">
        <v>1</v>
      </c>
      <c r="BS5" s="13">
        <v>1</v>
      </c>
      <c r="BT5" s="13">
        <v>1</v>
      </c>
      <c r="BU5" s="13">
        <v>1</v>
      </c>
      <c r="BV5" s="13">
        <v>1</v>
      </c>
      <c r="BW5" s="13">
        <v>1</v>
      </c>
      <c r="BX5" s="13">
        <v>1</v>
      </c>
      <c r="BY5" s="13">
        <v>1</v>
      </c>
      <c r="BZ5" s="13">
        <v>1</v>
      </c>
      <c r="CA5" s="13">
        <v>1</v>
      </c>
      <c r="CB5" s="13">
        <v>1</v>
      </c>
      <c r="CC5" s="13">
        <v>1</v>
      </c>
      <c r="CD5" s="13">
        <v>1</v>
      </c>
      <c r="CE5" s="13">
        <v>1</v>
      </c>
      <c r="CF5" s="13">
        <v>1</v>
      </c>
      <c r="CG5" s="13">
        <v>1</v>
      </c>
      <c r="CH5" s="13">
        <v>1</v>
      </c>
      <c r="CI5" s="13">
        <v>1</v>
      </c>
      <c r="CJ5" s="13">
        <v>1</v>
      </c>
      <c r="CK5" s="13">
        <v>1</v>
      </c>
      <c r="CL5" s="13">
        <v>1</v>
      </c>
      <c r="CM5" s="13">
        <v>1</v>
      </c>
      <c r="CN5" s="13">
        <v>1</v>
      </c>
      <c r="CO5" s="13">
        <v>1</v>
      </c>
      <c r="CP5" s="13">
        <v>1</v>
      </c>
      <c r="CQ5" s="13">
        <v>1</v>
      </c>
      <c r="CR5" s="13">
        <v>1</v>
      </c>
    </row>
    <row r="6" spans="1:96" x14ac:dyDescent="0.65">
      <c r="A6" t="s">
        <v>50</v>
      </c>
      <c r="B6" s="13">
        <v>2</v>
      </c>
      <c r="C6" s="13">
        <v>1</v>
      </c>
      <c r="D6" s="13">
        <v>2</v>
      </c>
      <c r="E6" s="13">
        <v>1</v>
      </c>
      <c r="F6" s="13">
        <v>2</v>
      </c>
      <c r="G6" s="13">
        <v>4</v>
      </c>
      <c r="H6" s="13">
        <v>1</v>
      </c>
      <c r="I6" s="13">
        <v>2</v>
      </c>
      <c r="J6" s="13">
        <v>5</v>
      </c>
      <c r="K6" s="13">
        <v>2</v>
      </c>
      <c r="L6" s="13">
        <v>2</v>
      </c>
      <c r="M6" s="13">
        <v>6</v>
      </c>
      <c r="N6" s="13">
        <v>1</v>
      </c>
      <c r="O6" s="13">
        <v>2</v>
      </c>
      <c r="P6" s="13">
        <v>2</v>
      </c>
      <c r="Q6" s="13">
        <v>6</v>
      </c>
      <c r="R6" s="13">
        <v>2</v>
      </c>
      <c r="S6" s="13">
        <v>1</v>
      </c>
      <c r="T6" s="13">
        <v>2</v>
      </c>
      <c r="U6" s="13">
        <v>7</v>
      </c>
      <c r="V6" s="13">
        <v>2</v>
      </c>
      <c r="W6" s="13">
        <v>1</v>
      </c>
      <c r="X6" s="13">
        <v>2</v>
      </c>
      <c r="Y6" s="13">
        <v>8</v>
      </c>
      <c r="Z6" s="13">
        <v>2</v>
      </c>
      <c r="AA6" s="13">
        <v>1</v>
      </c>
      <c r="AB6" s="13">
        <v>2</v>
      </c>
      <c r="AC6" s="13">
        <v>9</v>
      </c>
      <c r="AD6" s="13">
        <v>2</v>
      </c>
      <c r="AE6" s="13">
        <v>1</v>
      </c>
      <c r="AF6" s="13">
        <v>2</v>
      </c>
      <c r="AG6" s="13">
        <v>2</v>
      </c>
      <c r="AH6" s="13">
        <v>7</v>
      </c>
      <c r="AI6" s="13">
        <v>2</v>
      </c>
      <c r="AJ6" s="13">
        <v>2</v>
      </c>
      <c r="AK6" s="13">
        <v>2</v>
      </c>
      <c r="AL6" s="13">
        <v>2</v>
      </c>
      <c r="AM6" s="13">
        <v>9</v>
      </c>
      <c r="AN6" s="13">
        <v>2</v>
      </c>
      <c r="AO6" s="13">
        <v>2</v>
      </c>
      <c r="AP6" s="13">
        <v>2</v>
      </c>
      <c r="AQ6" s="13">
        <v>9</v>
      </c>
      <c r="AR6" s="13">
        <v>2</v>
      </c>
      <c r="AS6" s="13">
        <v>2</v>
      </c>
      <c r="AT6" s="13">
        <v>2</v>
      </c>
      <c r="AU6" s="13">
        <v>9</v>
      </c>
      <c r="AV6" s="13">
        <v>2</v>
      </c>
      <c r="AW6" s="13">
        <v>2</v>
      </c>
      <c r="AX6" s="13">
        <v>2</v>
      </c>
      <c r="AY6" s="13">
        <v>5</v>
      </c>
      <c r="AZ6" s="13">
        <v>5</v>
      </c>
      <c r="BA6" s="13">
        <v>2</v>
      </c>
      <c r="BB6" s="13">
        <v>2</v>
      </c>
      <c r="BC6" s="13">
        <v>9</v>
      </c>
      <c r="BD6" s="13">
        <v>2</v>
      </c>
      <c r="BE6" s="13">
        <v>2</v>
      </c>
      <c r="BF6" s="13">
        <v>2</v>
      </c>
      <c r="BG6" s="13">
        <v>9</v>
      </c>
      <c r="BH6" s="13">
        <v>2</v>
      </c>
      <c r="BI6" s="13">
        <v>2</v>
      </c>
      <c r="BJ6" s="13">
        <v>2</v>
      </c>
      <c r="BK6" s="13">
        <v>3</v>
      </c>
      <c r="BL6" s="13">
        <v>3</v>
      </c>
      <c r="BM6" s="13">
        <v>2</v>
      </c>
      <c r="BN6" s="13">
        <v>4</v>
      </c>
      <c r="BO6" s="13">
        <v>2</v>
      </c>
      <c r="BP6" s="13">
        <v>2</v>
      </c>
      <c r="BQ6" s="13">
        <v>9</v>
      </c>
      <c r="BR6" s="13">
        <v>2</v>
      </c>
      <c r="BS6" s="13">
        <v>2</v>
      </c>
      <c r="BT6" s="13">
        <v>2</v>
      </c>
      <c r="BU6" s="13">
        <v>4</v>
      </c>
      <c r="BV6" s="13">
        <v>3</v>
      </c>
      <c r="BW6" s="13">
        <v>4</v>
      </c>
      <c r="BX6" s="13">
        <v>2</v>
      </c>
      <c r="BY6" s="13">
        <v>6</v>
      </c>
      <c r="BZ6" s="13">
        <v>2</v>
      </c>
      <c r="CA6" s="13">
        <v>2</v>
      </c>
      <c r="CB6" s="13">
        <v>6</v>
      </c>
      <c r="CC6" s="13">
        <v>1</v>
      </c>
      <c r="CD6" s="13">
        <v>2</v>
      </c>
      <c r="CE6" s="13">
        <v>3</v>
      </c>
      <c r="CF6" s="13">
        <v>1</v>
      </c>
      <c r="CG6" s="13">
        <v>1</v>
      </c>
      <c r="CH6" s="13">
        <v>1</v>
      </c>
      <c r="CI6" s="13">
        <v>2</v>
      </c>
      <c r="CJ6" s="13">
        <v>2</v>
      </c>
      <c r="CK6" s="13">
        <v>1</v>
      </c>
      <c r="CL6" s="13">
        <v>3</v>
      </c>
      <c r="CM6" s="13">
        <v>1</v>
      </c>
      <c r="CN6" s="13">
        <v>1</v>
      </c>
      <c r="CO6" s="13">
        <v>1</v>
      </c>
      <c r="CP6" s="13">
        <v>1</v>
      </c>
      <c r="CQ6" s="13">
        <v>1</v>
      </c>
      <c r="CR6" s="13">
        <v>1</v>
      </c>
    </row>
    <row r="7" spans="1:96" x14ac:dyDescent="0.65">
      <c r="A7" t="s">
        <v>51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0</v>
      </c>
      <c r="BU7" s="13">
        <v>0</v>
      </c>
      <c r="BV7" s="13">
        <v>0</v>
      </c>
      <c r="BW7" s="13">
        <v>0</v>
      </c>
      <c r="BX7" s="13">
        <v>0</v>
      </c>
      <c r="BY7" s="13">
        <v>0</v>
      </c>
      <c r="BZ7" s="13">
        <v>0</v>
      </c>
      <c r="CA7" s="13">
        <v>0</v>
      </c>
      <c r="CB7" s="13">
        <v>0</v>
      </c>
      <c r="CC7" s="13">
        <v>0</v>
      </c>
      <c r="CD7" s="13">
        <v>0</v>
      </c>
      <c r="CE7" s="13">
        <v>0</v>
      </c>
      <c r="CF7" s="13">
        <v>0</v>
      </c>
      <c r="CG7" s="13">
        <v>0</v>
      </c>
      <c r="CH7" s="13">
        <v>0</v>
      </c>
      <c r="CI7" s="13">
        <v>0</v>
      </c>
      <c r="CJ7" s="13">
        <v>0</v>
      </c>
      <c r="CK7" s="13">
        <v>0</v>
      </c>
      <c r="CL7" s="13">
        <v>0</v>
      </c>
      <c r="CM7" s="13">
        <v>0</v>
      </c>
      <c r="CN7" s="13">
        <v>0</v>
      </c>
      <c r="CO7" s="13">
        <v>0</v>
      </c>
      <c r="CP7" s="13">
        <v>0</v>
      </c>
      <c r="CQ7" s="13">
        <v>0</v>
      </c>
      <c r="CR7" s="13">
        <v>0</v>
      </c>
    </row>
    <row r="8" spans="1:96" x14ac:dyDescent="0.65">
      <c r="A8" t="s">
        <v>52</v>
      </c>
      <c r="B8" s="13">
        <v>35</v>
      </c>
      <c r="C8" s="13">
        <v>10</v>
      </c>
      <c r="D8" s="13">
        <v>44</v>
      </c>
      <c r="E8" s="13">
        <v>10</v>
      </c>
      <c r="F8" s="13">
        <v>35</v>
      </c>
      <c r="G8" s="13">
        <v>77</v>
      </c>
      <c r="H8" s="13">
        <v>20</v>
      </c>
      <c r="I8" s="13">
        <v>35</v>
      </c>
      <c r="J8" s="13">
        <v>109</v>
      </c>
      <c r="K8" s="13">
        <v>30</v>
      </c>
      <c r="L8" s="13">
        <v>35</v>
      </c>
      <c r="M8" s="13">
        <v>140</v>
      </c>
      <c r="N8" s="13">
        <v>10</v>
      </c>
      <c r="O8" s="13">
        <v>30</v>
      </c>
      <c r="P8" s="13">
        <v>35</v>
      </c>
      <c r="Q8" s="13">
        <v>150</v>
      </c>
      <c r="R8" s="13">
        <v>40</v>
      </c>
      <c r="S8" s="13">
        <v>10</v>
      </c>
      <c r="T8" s="13">
        <v>35</v>
      </c>
      <c r="U8" s="13">
        <v>169</v>
      </c>
      <c r="V8" s="13">
        <v>40</v>
      </c>
      <c r="W8" s="13">
        <v>10</v>
      </c>
      <c r="X8" s="13">
        <v>35</v>
      </c>
      <c r="Y8" s="13">
        <v>187</v>
      </c>
      <c r="Z8" s="13">
        <v>40</v>
      </c>
      <c r="AA8" s="13">
        <v>10</v>
      </c>
      <c r="AB8" s="13">
        <v>35</v>
      </c>
      <c r="AC8" s="13">
        <v>204</v>
      </c>
      <c r="AD8" s="13">
        <v>40</v>
      </c>
      <c r="AE8" s="13">
        <v>10</v>
      </c>
      <c r="AF8" s="13">
        <v>35</v>
      </c>
      <c r="AG8" s="13">
        <v>26</v>
      </c>
      <c r="AH8" s="13">
        <v>170</v>
      </c>
      <c r="AI8" s="13">
        <v>40</v>
      </c>
      <c r="AJ8" s="13">
        <v>34</v>
      </c>
      <c r="AK8" s="13">
        <v>35</v>
      </c>
      <c r="AL8" s="13">
        <v>26</v>
      </c>
      <c r="AM8" s="13">
        <v>204</v>
      </c>
      <c r="AN8" s="13">
        <v>40</v>
      </c>
      <c r="AO8" s="13">
        <v>35</v>
      </c>
      <c r="AP8" s="13">
        <v>26</v>
      </c>
      <c r="AQ8" s="13">
        <v>204</v>
      </c>
      <c r="AR8" s="13">
        <v>40</v>
      </c>
      <c r="AS8" s="13">
        <v>35</v>
      </c>
      <c r="AT8" s="13">
        <v>26</v>
      </c>
      <c r="AU8" s="13">
        <v>204</v>
      </c>
      <c r="AV8" s="13">
        <v>40</v>
      </c>
      <c r="AW8" s="13">
        <v>35</v>
      </c>
      <c r="AX8" s="13">
        <v>26</v>
      </c>
      <c r="AY8" s="13">
        <v>125</v>
      </c>
      <c r="AZ8" s="13">
        <v>119</v>
      </c>
      <c r="BA8" s="13">
        <v>35</v>
      </c>
      <c r="BB8" s="13">
        <v>26</v>
      </c>
      <c r="BC8" s="13">
        <v>204</v>
      </c>
      <c r="BD8" s="13">
        <v>40</v>
      </c>
      <c r="BE8" s="13">
        <v>35</v>
      </c>
      <c r="BF8" s="13">
        <v>26</v>
      </c>
      <c r="BG8" s="13">
        <v>204</v>
      </c>
      <c r="BH8" s="13">
        <v>40</v>
      </c>
      <c r="BI8" s="13">
        <v>35</v>
      </c>
      <c r="BJ8" s="13">
        <v>26</v>
      </c>
      <c r="BK8" s="13">
        <v>57</v>
      </c>
      <c r="BL8" s="13">
        <v>70</v>
      </c>
      <c r="BM8" s="13">
        <v>30</v>
      </c>
      <c r="BN8" s="13">
        <v>87</v>
      </c>
      <c r="BO8" s="13">
        <v>35</v>
      </c>
      <c r="BP8" s="13">
        <v>26</v>
      </c>
      <c r="BQ8" s="13">
        <v>204</v>
      </c>
      <c r="BR8" s="13">
        <v>40</v>
      </c>
      <c r="BS8" s="13">
        <v>35</v>
      </c>
      <c r="BT8" s="13">
        <v>26</v>
      </c>
      <c r="BU8" s="13">
        <v>97</v>
      </c>
      <c r="BV8" s="13">
        <v>51</v>
      </c>
      <c r="BW8" s="13">
        <v>86</v>
      </c>
      <c r="BX8" s="13">
        <v>26</v>
      </c>
      <c r="BY8" s="13">
        <v>147</v>
      </c>
      <c r="BZ8" s="13">
        <v>43</v>
      </c>
      <c r="CA8" s="13">
        <v>26</v>
      </c>
      <c r="CB8" s="13">
        <v>127</v>
      </c>
      <c r="CC8" s="13">
        <v>20</v>
      </c>
      <c r="CD8" s="13">
        <v>26</v>
      </c>
      <c r="CE8" s="13">
        <v>74</v>
      </c>
      <c r="CF8" s="13">
        <v>21</v>
      </c>
      <c r="CG8" s="13">
        <v>10</v>
      </c>
      <c r="CH8" s="13">
        <v>16</v>
      </c>
      <c r="CI8" s="13">
        <v>36</v>
      </c>
      <c r="CJ8" s="13">
        <v>38</v>
      </c>
      <c r="CK8" s="13">
        <v>16</v>
      </c>
      <c r="CL8" s="13">
        <v>54</v>
      </c>
      <c r="CM8" s="13">
        <v>16</v>
      </c>
      <c r="CN8" s="13">
        <v>17</v>
      </c>
      <c r="CO8" s="13">
        <v>18</v>
      </c>
      <c r="CP8" s="13">
        <v>16</v>
      </c>
      <c r="CQ8" s="13">
        <v>17</v>
      </c>
      <c r="CR8" s="13">
        <v>16</v>
      </c>
    </row>
    <row r="9" spans="1:96" x14ac:dyDescent="0.65">
      <c r="A9" t="s">
        <v>53</v>
      </c>
      <c r="B9" s="13">
        <v>2</v>
      </c>
      <c r="C9" s="13">
        <v>1</v>
      </c>
      <c r="D9" s="13">
        <v>2</v>
      </c>
      <c r="E9" s="13">
        <v>1</v>
      </c>
      <c r="F9" s="13">
        <v>2</v>
      </c>
      <c r="G9" s="13">
        <v>4</v>
      </c>
      <c r="H9" s="13">
        <v>1</v>
      </c>
      <c r="I9" s="13">
        <v>2</v>
      </c>
      <c r="J9" s="13">
        <v>5</v>
      </c>
      <c r="K9" s="13">
        <v>2</v>
      </c>
      <c r="L9" s="13">
        <v>2</v>
      </c>
      <c r="M9" s="13">
        <v>6</v>
      </c>
      <c r="N9" s="13">
        <v>1</v>
      </c>
      <c r="O9" s="13">
        <v>2</v>
      </c>
      <c r="P9" s="13">
        <v>2</v>
      </c>
      <c r="Q9" s="13">
        <v>6</v>
      </c>
      <c r="R9" s="13">
        <v>2</v>
      </c>
      <c r="S9" s="13">
        <v>1</v>
      </c>
      <c r="T9" s="13">
        <v>2</v>
      </c>
      <c r="U9" s="13">
        <v>7</v>
      </c>
      <c r="V9" s="13">
        <v>2</v>
      </c>
      <c r="W9" s="13">
        <v>1</v>
      </c>
      <c r="X9" s="13">
        <v>2</v>
      </c>
      <c r="Y9" s="13">
        <v>8</v>
      </c>
      <c r="Z9" s="13">
        <v>2</v>
      </c>
      <c r="AA9" s="13">
        <v>1</v>
      </c>
      <c r="AB9" s="13">
        <v>2</v>
      </c>
      <c r="AC9" s="13">
        <v>9</v>
      </c>
      <c r="AD9" s="13">
        <v>2</v>
      </c>
      <c r="AE9" s="13">
        <v>1</v>
      </c>
      <c r="AF9" s="13">
        <v>2</v>
      </c>
      <c r="AG9" s="13">
        <v>2</v>
      </c>
      <c r="AH9" s="13">
        <v>7</v>
      </c>
      <c r="AI9" s="13">
        <v>2</v>
      </c>
      <c r="AJ9" s="13">
        <v>2</v>
      </c>
      <c r="AK9" s="13">
        <v>2</v>
      </c>
      <c r="AL9" s="13">
        <v>2</v>
      </c>
      <c r="AM9" s="13">
        <v>9</v>
      </c>
      <c r="AN9" s="13">
        <v>2</v>
      </c>
      <c r="AO9" s="13">
        <v>2</v>
      </c>
      <c r="AP9" s="13">
        <v>2</v>
      </c>
      <c r="AQ9" s="13">
        <v>9</v>
      </c>
      <c r="AR9" s="13">
        <v>2</v>
      </c>
      <c r="AS9" s="13">
        <v>2</v>
      </c>
      <c r="AT9" s="13">
        <v>2</v>
      </c>
      <c r="AU9" s="13">
        <v>9</v>
      </c>
      <c r="AV9" s="13">
        <v>2</v>
      </c>
      <c r="AW9" s="13">
        <v>2</v>
      </c>
      <c r="AX9" s="13">
        <v>2</v>
      </c>
      <c r="AY9" s="13">
        <v>5</v>
      </c>
      <c r="AZ9" s="13">
        <v>5</v>
      </c>
      <c r="BA9" s="13">
        <v>2</v>
      </c>
      <c r="BB9" s="13">
        <v>2</v>
      </c>
      <c r="BC9" s="13">
        <v>9</v>
      </c>
      <c r="BD9" s="13">
        <v>2</v>
      </c>
      <c r="BE9" s="13">
        <v>2</v>
      </c>
      <c r="BF9" s="13">
        <v>2</v>
      </c>
      <c r="BG9" s="13">
        <v>9</v>
      </c>
      <c r="BH9" s="13">
        <v>2</v>
      </c>
      <c r="BI9" s="13">
        <v>2</v>
      </c>
      <c r="BJ9" s="13">
        <v>2</v>
      </c>
      <c r="BK9" s="13">
        <v>3</v>
      </c>
      <c r="BL9" s="13">
        <v>3</v>
      </c>
      <c r="BM9" s="13">
        <v>2</v>
      </c>
      <c r="BN9" s="13">
        <v>4</v>
      </c>
      <c r="BO9" s="13">
        <v>2</v>
      </c>
      <c r="BP9" s="13">
        <v>2</v>
      </c>
      <c r="BQ9" s="13">
        <v>9</v>
      </c>
      <c r="BR9" s="13">
        <v>2</v>
      </c>
      <c r="BS9" s="13">
        <v>2</v>
      </c>
      <c r="BT9" s="13">
        <v>2</v>
      </c>
      <c r="BU9" s="13">
        <v>4</v>
      </c>
      <c r="BV9" s="13">
        <v>3</v>
      </c>
      <c r="BW9" s="13">
        <v>4</v>
      </c>
      <c r="BX9" s="13">
        <v>2</v>
      </c>
      <c r="BY9" s="13">
        <v>6</v>
      </c>
      <c r="BZ9" s="13">
        <v>2</v>
      </c>
      <c r="CA9" s="13">
        <v>2</v>
      </c>
      <c r="CB9" s="13">
        <v>6</v>
      </c>
      <c r="CC9" s="13">
        <v>1</v>
      </c>
      <c r="CD9" s="13">
        <v>2</v>
      </c>
      <c r="CE9" s="13">
        <v>3</v>
      </c>
      <c r="CF9" s="13">
        <v>1</v>
      </c>
      <c r="CG9" s="13">
        <v>1</v>
      </c>
      <c r="CH9" s="13">
        <v>1</v>
      </c>
      <c r="CI9" s="13">
        <v>2</v>
      </c>
      <c r="CJ9" s="13">
        <v>2</v>
      </c>
      <c r="CK9" s="13">
        <v>1</v>
      </c>
      <c r="CL9" s="13">
        <v>3</v>
      </c>
      <c r="CM9" s="13">
        <v>1</v>
      </c>
      <c r="CN9" s="13">
        <v>1</v>
      </c>
      <c r="CO9" s="13">
        <v>1</v>
      </c>
      <c r="CP9" s="13">
        <v>1</v>
      </c>
      <c r="CQ9" s="13">
        <v>1</v>
      </c>
      <c r="CR9" s="13">
        <v>1</v>
      </c>
    </row>
    <row r="10" spans="1:96" x14ac:dyDescent="0.65">
      <c r="A10" t="s">
        <v>54</v>
      </c>
      <c r="B10" s="13">
        <v>2</v>
      </c>
      <c r="C10" s="13">
        <v>1</v>
      </c>
      <c r="D10" s="13">
        <v>3</v>
      </c>
      <c r="E10" s="13">
        <v>1</v>
      </c>
      <c r="F10" s="13">
        <v>2</v>
      </c>
      <c r="G10" s="13">
        <v>5</v>
      </c>
      <c r="H10" s="13">
        <v>2</v>
      </c>
      <c r="I10" s="13">
        <v>2</v>
      </c>
      <c r="J10" s="13">
        <v>7</v>
      </c>
      <c r="K10" s="13">
        <v>3</v>
      </c>
      <c r="L10" s="13">
        <v>2</v>
      </c>
      <c r="M10" s="13">
        <v>9</v>
      </c>
      <c r="N10" s="13">
        <v>1</v>
      </c>
      <c r="O10" s="13">
        <v>3</v>
      </c>
      <c r="P10" s="13">
        <v>2</v>
      </c>
      <c r="Q10" s="13">
        <v>9</v>
      </c>
      <c r="R10" s="13">
        <v>4</v>
      </c>
      <c r="S10" s="13">
        <v>1</v>
      </c>
      <c r="T10" s="13">
        <v>2</v>
      </c>
      <c r="U10" s="13">
        <v>10</v>
      </c>
      <c r="V10" s="13">
        <v>4</v>
      </c>
      <c r="W10" s="13">
        <v>1</v>
      </c>
      <c r="X10" s="13">
        <v>2</v>
      </c>
      <c r="Y10" s="13">
        <v>11</v>
      </c>
      <c r="Z10" s="13">
        <v>4</v>
      </c>
      <c r="AA10" s="13">
        <v>1</v>
      </c>
      <c r="AB10" s="13">
        <v>2</v>
      </c>
      <c r="AC10" s="13">
        <v>12</v>
      </c>
      <c r="AD10" s="13">
        <v>4</v>
      </c>
      <c r="AE10" s="13">
        <v>1</v>
      </c>
      <c r="AF10" s="13">
        <v>2</v>
      </c>
      <c r="AG10" s="13">
        <v>2</v>
      </c>
      <c r="AH10" s="13">
        <v>10</v>
      </c>
      <c r="AI10" s="13">
        <v>4</v>
      </c>
      <c r="AJ10" s="13">
        <v>2</v>
      </c>
      <c r="AK10" s="13">
        <v>2</v>
      </c>
      <c r="AL10" s="13">
        <v>2</v>
      </c>
      <c r="AM10" s="13">
        <v>12</v>
      </c>
      <c r="AN10" s="13">
        <v>4</v>
      </c>
      <c r="AO10" s="13">
        <v>2</v>
      </c>
      <c r="AP10" s="13">
        <v>2</v>
      </c>
      <c r="AQ10" s="13">
        <v>12</v>
      </c>
      <c r="AR10" s="13">
        <v>4</v>
      </c>
      <c r="AS10" s="13">
        <v>2</v>
      </c>
      <c r="AT10" s="13">
        <v>2</v>
      </c>
      <c r="AU10" s="13">
        <v>12</v>
      </c>
      <c r="AV10" s="13">
        <v>4</v>
      </c>
      <c r="AW10" s="13">
        <v>2</v>
      </c>
      <c r="AX10" s="13">
        <v>2</v>
      </c>
      <c r="AY10" s="13">
        <v>8</v>
      </c>
      <c r="AZ10" s="13">
        <v>8</v>
      </c>
      <c r="BA10" s="13">
        <v>2</v>
      </c>
      <c r="BB10" s="13">
        <v>2</v>
      </c>
      <c r="BC10" s="13">
        <v>12</v>
      </c>
      <c r="BD10" s="13">
        <v>4</v>
      </c>
      <c r="BE10" s="13">
        <v>2</v>
      </c>
      <c r="BF10" s="13">
        <v>2</v>
      </c>
      <c r="BG10" s="13">
        <v>12</v>
      </c>
      <c r="BH10" s="13">
        <v>4</v>
      </c>
      <c r="BI10" s="13">
        <v>2</v>
      </c>
      <c r="BJ10" s="13">
        <v>2</v>
      </c>
      <c r="BK10" s="13">
        <v>3</v>
      </c>
      <c r="BL10" s="13">
        <v>4</v>
      </c>
      <c r="BM10" s="13">
        <v>3</v>
      </c>
      <c r="BN10" s="13">
        <v>6</v>
      </c>
      <c r="BO10" s="13">
        <v>2</v>
      </c>
      <c r="BP10" s="13">
        <v>2</v>
      </c>
      <c r="BQ10" s="13">
        <v>12</v>
      </c>
      <c r="BR10" s="13">
        <v>4</v>
      </c>
      <c r="BS10" s="13">
        <v>2</v>
      </c>
      <c r="BT10" s="13">
        <v>2</v>
      </c>
      <c r="BU10" s="13">
        <v>5</v>
      </c>
      <c r="BV10" s="13">
        <v>4</v>
      </c>
      <c r="BW10" s="13">
        <v>6</v>
      </c>
      <c r="BX10" s="13">
        <v>2</v>
      </c>
      <c r="BY10" s="13">
        <v>9</v>
      </c>
      <c r="BZ10" s="13">
        <v>3</v>
      </c>
      <c r="CA10" s="13">
        <v>2</v>
      </c>
      <c r="CB10" s="13">
        <v>7</v>
      </c>
      <c r="CC10" s="13">
        <v>2</v>
      </c>
      <c r="CD10" s="13">
        <v>2</v>
      </c>
      <c r="CE10" s="13">
        <v>4</v>
      </c>
      <c r="CF10" s="13">
        <v>1</v>
      </c>
      <c r="CG10" s="13">
        <v>1</v>
      </c>
      <c r="CH10" s="13">
        <v>1</v>
      </c>
      <c r="CI10" s="13">
        <v>2</v>
      </c>
      <c r="CJ10" s="13">
        <v>2</v>
      </c>
      <c r="CK10" s="13">
        <v>1</v>
      </c>
      <c r="CL10" s="13">
        <v>3</v>
      </c>
      <c r="CM10" s="13">
        <v>1</v>
      </c>
      <c r="CN10" s="13">
        <v>1</v>
      </c>
      <c r="CO10" s="13">
        <v>1</v>
      </c>
      <c r="CP10" s="13">
        <v>1</v>
      </c>
      <c r="CQ10" s="13">
        <v>1</v>
      </c>
      <c r="CR10" s="13">
        <v>1</v>
      </c>
    </row>
  </sheetData>
  <mergeCells count="28">
    <mergeCell ref="CM3:CO3"/>
    <mergeCell ref="CP3:CQ3"/>
    <mergeCell ref="BT3:BW3"/>
    <mergeCell ref="BX3:BZ3"/>
    <mergeCell ref="CA3:CC3"/>
    <mergeCell ref="CD3:CG3"/>
    <mergeCell ref="CH3:CJ3"/>
    <mergeCell ref="CK3:CL3"/>
    <mergeCell ref="BP3:BS3"/>
    <mergeCell ref="U3:X3"/>
    <mergeCell ref="Y3:AB3"/>
    <mergeCell ref="AC3:AF3"/>
    <mergeCell ref="AG3:AK3"/>
    <mergeCell ref="AL3:AO3"/>
    <mergeCell ref="AP3:AS3"/>
    <mergeCell ref="AT3:AW3"/>
    <mergeCell ref="AX3:BA3"/>
    <mergeCell ref="BB3:BE3"/>
    <mergeCell ref="BF3:BI3"/>
    <mergeCell ref="BJ3:BO3"/>
    <mergeCell ref="A1:R1"/>
    <mergeCell ref="A2:R2"/>
    <mergeCell ref="B3:C3"/>
    <mergeCell ref="D3:F3"/>
    <mergeCell ref="G3:I3"/>
    <mergeCell ref="J3:L3"/>
    <mergeCell ref="M3:P3"/>
    <mergeCell ref="Q3:T3"/>
  </mergeCells>
  <pageMargins left="0.7" right="0.7" top="0.75" bottom="0.75" header="0.3" footer="0.3"/>
  <pageSetup paperSize="3" orientation="landscape"/>
  <headerFooter>
    <oddHeader>&amp;L&amp;BAcademic Partnerships Confidential&amp;C07/20/2017&amp;RPage &amp;P</oddHeader>
    <oddFooter>&amp;L07/20/2017&amp;CNorthern Kentucky University&amp;RRN to BSN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60"/>
  <sheetViews>
    <sheetView zoomScale="60" zoomScaleNormal="60" workbookViewId="0">
      <pane xSplit="1" ySplit="16" topLeftCell="B17" activePane="bottomRight" state="frozen"/>
      <selection pane="topRight" activeCell="B1" sqref="B1"/>
      <selection pane="bottomLeft" activeCell="A12" sqref="A12"/>
      <selection pane="bottomRight" activeCell="T19" sqref="T19"/>
    </sheetView>
  </sheetViews>
  <sheetFormatPr defaultColWidth="8.75" defaultRowHeight="14.25" x14ac:dyDescent="0.65"/>
  <cols>
    <col min="1" max="1" width="40.625" customWidth="1"/>
    <col min="2" max="17" width="35.625" customWidth="1"/>
    <col min="18" max="21" width="36" customWidth="1"/>
    <col min="22" max="35" width="36.375" customWidth="1"/>
    <col min="36" max="37" width="37" customWidth="1"/>
  </cols>
  <sheetData>
    <row r="1" spans="1:38" ht="30" customHeight="1" x14ac:dyDescent="0.65">
      <c r="A1" s="117" t="s">
        <v>190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38" ht="30" customHeight="1" x14ac:dyDescent="0.6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38" ht="30" customHeight="1" x14ac:dyDescent="0.7">
      <c r="A3" s="1" t="s">
        <v>202</v>
      </c>
      <c r="B3" s="1"/>
      <c r="C3" s="1"/>
      <c r="D3" s="1"/>
      <c r="E3" s="1"/>
      <c r="F3" s="1"/>
      <c r="G3" s="1"/>
      <c r="H3" s="1"/>
      <c r="I3" s="1"/>
      <c r="J3" s="58"/>
      <c r="K3" s="58"/>
      <c r="L3" s="58"/>
      <c r="M3" s="58"/>
      <c r="N3" s="58"/>
      <c r="O3" s="58"/>
      <c r="P3" s="58"/>
      <c r="Q3" s="58"/>
      <c r="R3" s="58"/>
    </row>
    <row r="4" spans="1:38" ht="16.5" customHeight="1" x14ac:dyDescent="0.7">
      <c r="A4" t="s">
        <v>203</v>
      </c>
      <c r="B4" s="63" t="s">
        <v>61</v>
      </c>
      <c r="C4" s="64" t="s">
        <v>65</v>
      </c>
      <c r="D4" s="1"/>
      <c r="E4" s="1"/>
      <c r="F4" s="1"/>
      <c r="G4" s="1"/>
      <c r="H4" s="1"/>
      <c r="I4" s="1"/>
      <c r="J4" s="58"/>
      <c r="K4" s="58"/>
      <c r="L4" s="58"/>
      <c r="M4" s="58"/>
      <c r="N4" s="58"/>
      <c r="O4" s="58"/>
      <c r="P4" s="58"/>
      <c r="Q4" s="58"/>
      <c r="R4" s="58"/>
    </row>
    <row r="5" spans="1:38" ht="16.5" customHeight="1" x14ac:dyDescent="0.7">
      <c r="A5" t="s">
        <v>204</v>
      </c>
      <c r="B5" s="63" t="s">
        <v>61</v>
      </c>
      <c r="C5" s="65" t="s">
        <v>205</v>
      </c>
      <c r="D5" s="66" t="s">
        <v>206</v>
      </c>
      <c r="E5" s="64" t="s">
        <v>65</v>
      </c>
      <c r="F5" s="1"/>
      <c r="G5" s="1"/>
      <c r="H5" s="1"/>
      <c r="I5" s="1"/>
      <c r="J5" s="58"/>
      <c r="K5" s="58"/>
      <c r="L5" s="58"/>
      <c r="M5" s="58"/>
      <c r="N5" s="58"/>
      <c r="O5" s="58"/>
      <c r="P5" s="58"/>
      <c r="Q5" s="58"/>
      <c r="R5" s="58"/>
    </row>
    <row r="6" spans="1:38" ht="16.5" customHeight="1" x14ac:dyDescent="0.7">
      <c r="A6" t="s">
        <v>207</v>
      </c>
      <c r="B6" s="67" t="s">
        <v>208</v>
      </c>
      <c r="C6" s="68" t="s">
        <v>62</v>
      </c>
      <c r="D6" s="66" t="s">
        <v>209</v>
      </c>
      <c r="E6" s="69" t="s">
        <v>210</v>
      </c>
      <c r="F6" s="70" t="s">
        <v>211</v>
      </c>
      <c r="G6" s="71" t="s">
        <v>212</v>
      </c>
      <c r="H6" s="63" t="s">
        <v>213</v>
      </c>
      <c r="I6" s="64" t="s">
        <v>214</v>
      </c>
      <c r="J6" s="58"/>
      <c r="K6" s="58"/>
      <c r="L6" s="58"/>
      <c r="M6" s="58"/>
      <c r="N6" s="58"/>
      <c r="O6" s="58"/>
      <c r="P6" s="58"/>
      <c r="Q6" s="58"/>
      <c r="R6" s="58"/>
    </row>
    <row r="7" spans="1:38" ht="30" customHeight="1" thickBot="1" x14ac:dyDescent="0.8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38" ht="15.25" thickBot="1" x14ac:dyDescent="0.85">
      <c r="A8" s="73" t="s">
        <v>116</v>
      </c>
      <c r="B8" s="74" t="s">
        <v>3</v>
      </c>
      <c r="C8" s="74" t="s">
        <v>17</v>
      </c>
      <c r="D8" s="74" t="s">
        <v>19</v>
      </c>
      <c r="E8" s="74" t="s">
        <v>21</v>
      </c>
      <c r="F8" s="74" t="s">
        <v>23</v>
      </c>
      <c r="G8" s="74" t="s">
        <v>25</v>
      </c>
      <c r="H8" s="74" t="s">
        <v>27</v>
      </c>
      <c r="I8" s="74" t="s">
        <v>29</v>
      </c>
      <c r="J8" s="74" t="s">
        <v>31</v>
      </c>
      <c r="K8" s="74" t="s">
        <v>32</v>
      </c>
      <c r="L8" s="74" t="s">
        <v>33</v>
      </c>
      <c r="M8" s="74" t="s">
        <v>34</v>
      </c>
      <c r="N8" s="74" t="s">
        <v>35</v>
      </c>
      <c r="O8" s="74" t="s">
        <v>36</v>
      </c>
      <c r="P8" s="74" t="s">
        <v>37</v>
      </c>
      <c r="Q8" s="74" t="s">
        <v>38</v>
      </c>
      <c r="R8" s="74" t="s">
        <v>39</v>
      </c>
      <c r="S8" s="74" t="s">
        <v>40</v>
      </c>
      <c r="T8" s="74" t="s">
        <v>66</v>
      </c>
      <c r="U8" s="74" t="s">
        <v>67</v>
      </c>
      <c r="V8" s="74" t="s">
        <v>68</v>
      </c>
      <c r="W8" s="74" t="s">
        <v>69</v>
      </c>
      <c r="X8" s="74" t="s">
        <v>70</v>
      </c>
      <c r="Y8" s="74" t="s">
        <v>71</v>
      </c>
      <c r="Z8" s="74" t="s">
        <v>72</v>
      </c>
      <c r="AA8" s="74" t="s">
        <v>73</v>
      </c>
      <c r="AB8" s="74" t="s">
        <v>74</v>
      </c>
      <c r="AC8" s="74" t="s">
        <v>89</v>
      </c>
      <c r="AD8" s="74" t="s">
        <v>90</v>
      </c>
      <c r="AE8" s="74" t="s">
        <v>91</v>
      </c>
      <c r="AF8" s="74" t="s">
        <v>92</v>
      </c>
      <c r="AG8" s="74" t="s">
        <v>93</v>
      </c>
      <c r="AH8" s="74" t="s">
        <v>94</v>
      </c>
      <c r="AI8" s="74" t="s">
        <v>95</v>
      </c>
      <c r="AJ8" s="74" t="s">
        <v>96</v>
      </c>
      <c r="AK8" s="75" t="s">
        <v>97</v>
      </c>
    </row>
    <row r="9" spans="1:38" ht="14.5" x14ac:dyDescent="0.7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38" ht="25.5" customHeight="1" x14ac:dyDescent="0.65">
      <c r="B10" s="25" t="s">
        <v>79</v>
      </c>
      <c r="C10" s="25" t="s">
        <v>79</v>
      </c>
      <c r="D10" s="25" t="s">
        <v>79</v>
      </c>
      <c r="E10" s="25" t="s">
        <v>79</v>
      </c>
      <c r="F10" s="25" t="s">
        <v>79</v>
      </c>
      <c r="G10" s="25" t="s">
        <v>79</v>
      </c>
      <c r="H10" s="25" t="s">
        <v>79</v>
      </c>
      <c r="I10" s="25" t="s">
        <v>79</v>
      </c>
      <c r="J10" s="25" t="s">
        <v>79</v>
      </c>
      <c r="K10" s="25" t="s">
        <v>79</v>
      </c>
      <c r="L10" s="25" t="s">
        <v>79</v>
      </c>
      <c r="M10" s="25" t="s">
        <v>79</v>
      </c>
      <c r="N10" s="25" t="s">
        <v>79</v>
      </c>
      <c r="O10" s="25" t="s">
        <v>79</v>
      </c>
      <c r="P10" s="25" t="s">
        <v>79</v>
      </c>
      <c r="Q10" s="25" t="s">
        <v>79</v>
      </c>
      <c r="R10" s="25" t="s">
        <v>79</v>
      </c>
      <c r="S10" s="25" t="s">
        <v>79</v>
      </c>
      <c r="T10" s="25" t="s">
        <v>79</v>
      </c>
      <c r="U10" s="25" t="s">
        <v>79</v>
      </c>
      <c r="V10" s="25" t="s">
        <v>79</v>
      </c>
      <c r="W10" s="25" t="s">
        <v>79</v>
      </c>
      <c r="X10" s="25" t="s">
        <v>79</v>
      </c>
      <c r="Y10" s="25" t="s">
        <v>79</v>
      </c>
      <c r="Z10" s="25" t="s">
        <v>79</v>
      </c>
      <c r="AA10" s="25" t="s">
        <v>79</v>
      </c>
      <c r="AB10" s="25" t="s">
        <v>79</v>
      </c>
      <c r="AC10" s="25" t="s">
        <v>79</v>
      </c>
      <c r="AD10" s="25" t="s">
        <v>79</v>
      </c>
      <c r="AE10" s="25" t="s">
        <v>79</v>
      </c>
      <c r="AF10" s="25" t="s">
        <v>79</v>
      </c>
      <c r="AG10" s="25" t="s">
        <v>79</v>
      </c>
      <c r="AH10" s="25" t="s">
        <v>79</v>
      </c>
      <c r="AI10" s="25" t="s">
        <v>79</v>
      </c>
      <c r="AJ10" s="25" t="s">
        <v>79</v>
      </c>
      <c r="AK10" s="25" t="s">
        <v>79</v>
      </c>
    </row>
    <row r="11" spans="1:38" ht="39.75" customHeight="1" x14ac:dyDescent="0.65">
      <c r="A11" s="50"/>
      <c r="B11" s="54" t="s">
        <v>189</v>
      </c>
      <c r="C11" s="27" t="s">
        <v>81</v>
      </c>
      <c r="D11" s="30" t="s">
        <v>84</v>
      </c>
      <c r="E11" s="33" t="s">
        <v>87</v>
      </c>
      <c r="F11" s="54" t="s">
        <v>189</v>
      </c>
      <c r="G11" s="27" t="s">
        <v>81</v>
      </c>
      <c r="H11" s="30" t="s">
        <v>84</v>
      </c>
      <c r="I11" s="33" t="s">
        <v>87</v>
      </c>
      <c r="J11" s="54" t="s">
        <v>189</v>
      </c>
      <c r="K11" s="27" t="s">
        <v>81</v>
      </c>
      <c r="L11" s="30" t="s">
        <v>84</v>
      </c>
      <c r="M11" s="33" t="s">
        <v>87</v>
      </c>
      <c r="N11" s="54" t="s">
        <v>189</v>
      </c>
      <c r="O11" s="27" t="s">
        <v>81</v>
      </c>
      <c r="P11" s="30" t="s">
        <v>84</v>
      </c>
      <c r="Q11" s="33" t="s">
        <v>87</v>
      </c>
      <c r="R11" s="54" t="s">
        <v>189</v>
      </c>
      <c r="S11" s="27" t="s">
        <v>81</v>
      </c>
      <c r="T11" s="30" t="s">
        <v>84</v>
      </c>
      <c r="U11" s="33" t="s">
        <v>87</v>
      </c>
      <c r="V11" s="54" t="s">
        <v>189</v>
      </c>
      <c r="W11" s="27" t="s">
        <v>81</v>
      </c>
      <c r="X11" s="30" t="s">
        <v>84</v>
      </c>
      <c r="Y11" s="33" t="s">
        <v>87</v>
      </c>
      <c r="Z11" s="54" t="s">
        <v>189</v>
      </c>
      <c r="AA11" s="27" t="s">
        <v>81</v>
      </c>
      <c r="AB11" s="30" t="s">
        <v>84</v>
      </c>
      <c r="AC11" s="33" t="s">
        <v>87</v>
      </c>
      <c r="AD11" s="54" t="s">
        <v>189</v>
      </c>
      <c r="AE11" s="27" t="s">
        <v>81</v>
      </c>
      <c r="AF11" s="30" t="s">
        <v>84</v>
      </c>
      <c r="AG11" s="33" t="s">
        <v>87</v>
      </c>
      <c r="AH11" s="54" t="s">
        <v>189</v>
      </c>
      <c r="AI11" s="27" t="s">
        <v>81</v>
      </c>
      <c r="AJ11" s="30" t="s">
        <v>84</v>
      </c>
      <c r="AK11" s="33" t="s">
        <v>87</v>
      </c>
      <c r="AL11" s="53"/>
    </row>
    <row r="12" spans="1:38" ht="28.5" x14ac:dyDescent="0.65">
      <c r="C12" s="28" t="s">
        <v>82</v>
      </c>
      <c r="D12" s="29" t="s">
        <v>83</v>
      </c>
      <c r="E12" s="31" t="s">
        <v>85</v>
      </c>
      <c r="F12" s="26" t="s">
        <v>80</v>
      </c>
      <c r="G12" s="28" t="s">
        <v>82</v>
      </c>
      <c r="H12" s="29" t="s">
        <v>83</v>
      </c>
      <c r="I12" s="31" t="s">
        <v>85</v>
      </c>
      <c r="J12" s="26" t="s">
        <v>80</v>
      </c>
      <c r="K12" s="28" t="s">
        <v>82</v>
      </c>
      <c r="L12" s="29" t="s">
        <v>83</v>
      </c>
      <c r="M12" s="31" t="s">
        <v>85</v>
      </c>
      <c r="N12" s="26" t="s">
        <v>80</v>
      </c>
      <c r="O12" s="28" t="s">
        <v>82</v>
      </c>
      <c r="P12" s="29" t="s">
        <v>83</v>
      </c>
      <c r="Q12" s="31" t="s">
        <v>85</v>
      </c>
      <c r="R12" s="26" t="s">
        <v>80</v>
      </c>
      <c r="S12" s="28" t="s">
        <v>82</v>
      </c>
      <c r="T12" s="29" t="s">
        <v>83</v>
      </c>
      <c r="U12" s="31" t="s">
        <v>85</v>
      </c>
      <c r="V12" s="26" t="s">
        <v>80</v>
      </c>
      <c r="W12" s="28" t="s">
        <v>82</v>
      </c>
      <c r="X12" s="29" t="s">
        <v>83</v>
      </c>
      <c r="Y12" s="31" t="s">
        <v>85</v>
      </c>
      <c r="Z12" s="26" t="s">
        <v>80</v>
      </c>
      <c r="AA12" s="28" t="s">
        <v>82</v>
      </c>
      <c r="AB12" s="29" t="s">
        <v>83</v>
      </c>
      <c r="AC12" s="31" t="s">
        <v>85</v>
      </c>
      <c r="AD12" s="26" t="s">
        <v>80</v>
      </c>
      <c r="AE12" s="28" t="s">
        <v>82</v>
      </c>
      <c r="AF12" s="29" t="s">
        <v>83</v>
      </c>
      <c r="AG12" s="31" t="s">
        <v>85</v>
      </c>
      <c r="AH12" s="26" t="s">
        <v>80</v>
      </c>
      <c r="AI12" s="28" t="s">
        <v>82</v>
      </c>
      <c r="AJ12" s="29" t="s">
        <v>83</v>
      </c>
      <c r="AK12" s="31" t="s">
        <v>85</v>
      </c>
      <c r="AL12" s="51"/>
    </row>
    <row r="13" spans="1:38" ht="28.5" x14ac:dyDescent="0.65">
      <c r="F13" s="34" t="s">
        <v>88</v>
      </c>
      <c r="G13" s="34" t="s">
        <v>88</v>
      </c>
      <c r="H13" s="34" t="s">
        <v>88</v>
      </c>
      <c r="I13" s="34" t="s">
        <v>88</v>
      </c>
      <c r="J13" s="34" t="s">
        <v>88</v>
      </c>
      <c r="K13" s="34" t="s">
        <v>88</v>
      </c>
      <c r="L13" s="34" t="s">
        <v>88</v>
      </c>
      <c r="M13" s="34" t="s">
        <v>88</v>
      </c>
      <c r="N13" s="34" t="s">
        <v>88</v>
      </c>
      <c r="O13" s="34" t="s">
        <v>88</v>
      </c>
      <c r="P13" s="34" t="s">
        <v>88</v>
      </c>
      <c r="Q13" s="34" t="s">
        <v>88</v>
      </c>
      <c r="R13" s="34" t="s">
        <v>88</v>
      </c>
      <c r="S13" s="34" t="s">
        <v>88</v>
      </c>
      <c r="T13" s="34" t="s">
        <v>88</v>
      </c>
      <c r="U13" s="34" t="s">
        <v>88</v>
      </c>
      <c r="V13" s="34" t="s">
        <v>88</v>
      </c>
      <c r="W13" s="34" t="s">
        <v>88</v>
      </c>
      <c r="X13" s="34" t="s">
        <v>88</v>
      </c>
      <c r="Y13" s="34" t="s">
        <v>88</v>
      </c>
      <c r="Z13" s="34" t="s">
        <v>88</v>
      </c>
      <c r="AA13" s="34" t="s">
        <v>88</v>
      </c>
      <c r="AB13" s="34" t="s">
        <v>88</v>
      </c>
      <c r="AC13" s="34" t="s">
        <v>88</v>
      </c>
      <c r="AD13" s="34" t="s">
        <v>88</v>
      </c>
      <c r="AE13" s="34" t="s">
        <v>88</v>
      </c>
      <c r="AF13" s="34" t="s">
        <v>88</v>
      </c>
      <c r="AG13" s="34" t="s">
        <v>88</v>
      </c>
      <c r="AH13" s="34" t="s">
        <v>88</v>
      </c>
      <c r="AI13" s="34" t="s">
        <v>88</v>
      </c>
      <c r="AJ13" s="34" t="s">
        <v>88</v>
      </c>
      <c r="AK13" s="34" t="s">
        <v>88</v>
      </c>
    </row>
    <row r="14" spans="1:38" ht="15" thickBot="1" x14ac:dyDescent="0.8"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38" s="13" customFormat="1" ht="15.5" thickBot="1" x14ac:dyDescent="0.8">
      <c r="B15" s="55">
        <f t="shared" ref="B15:V15" si="0">COUNTA(B10:B14)</f>
        <v>2</v>
      </c>
      <c r="C15" s="55">
        <f t="shared" si="0"/>
        <v>3</v>
      </c>
      <c r="D15" s="55">
        <f t="shared" si="0"/>
        <v>3</v>
      </c>
      <c r="E15" s="55">
        <f t="shared" si="0"/>
        <v>3</v>
      </c>
      <c r="F15" s="55">
        <f t="shared" si="0"/>
        <v>4</v>
      </c>
      <c r="G15" s="55">
        <f t="shared" si="0"/>
        <v>4</v>
      </c>
      <c r="H15" s="55">
        <f t="shared" si="0"/>
        <v>4</v>
      </c>
      <c r="I15" s="55">
        <f t="shared" si="0"/>
        <v>4</v>
      </c>
      <c r="J15" s="55">
        <f t="shared" si="0"/>
        <v>4</v>
      </c>
      <c r="K15" s="55">
        <f t="shared" si="0"/>
        <v>4</v>
      </c>
      <c r="L15" s="55">
        <f t="shared" si="0"/>
        <v>4</v>
      </c>
      <c r="M15" s="55">
        <f t="shared" si="0"/>
        <v>4</v>
      </c>
      <c r="N15" s="55">
        <f t="shared" si="0"/>
        <v>4</v>
      </c>
      <c r="O15" s="55">
        <f t="shared" si="0"/>
        <v>4</v>
      </c>
      <c r="P15" s="55">
        <f t="shared" si="0"/>
        <v>4</v>
      </c>
      <c r="Q15" s="55">
        <f t="shared" si="0"/>
        <v>4</v>
      </c>
      <c r="R15" s="55">
        <f t="shared" si="0"/>
        <v>4</v>
      </c>
      <c r="S15" s="55">
        <f t="shared" si="0"/>
        <v>4</v>
      </c>
      <c r="T15" s="55">
        <f t="shared" si="0"/>
        <v>4</v>
      </c>
      <c r="U15" s="55">
        <f t="shared" si="0"/>
        <v>4</v>
      </c>
      <c r="V15" s="55">
        <f t="shared" si="0"/>
        <v>4</v>
      </c>
      <c r="W15" s="55">
        <f t="shared" ref="W15:AJ15" si="1">COUNTA(W10:W14)</f>
        <v>4</v>
      </c>
      <c r="X15" s="55">
        <f t="shared" si="1"/>
        <v>4</v>
      </c>
      <c r="Y15" s="55">
        <f t="shared" si="1"/>
        <v>4</v>
      </c>
      <c r="Z15" s="55">
        <f t="shared" si="1"/>
        <v>4</v>
      </c>
      <c r="AA15" s="55">
        <f t="shared" si="1"/>
        <v>4</v>
      </c>
      <c r="AB15" s="55">
        <f t="shared" si="1"/>
        <v>4</v>
      </c>
      <c r="AC15" s="55">
        <f t="shared" si="1"/>
        <v>4</v>
      </c>
      <c r="AD15" s="55">
        <f t="shared" si="1"/>
        <v>4</v>
      </c>
      <c r="AE15" s="55">
        <f t="shared" si="1"/>
        <v>4</v>
      </c>
      <c r="AF15" s="55">
        <f t="shared" si="1"/>
        <v>4</v>
      </c>
      <c r="AG15" s="55">
        <f t="shared" si="1"/>
        <v>4</v>
      </c>
      <c r="AH15" s="55">
        <f t="shared" si="1"/>
        <v>4</v>
      </c>
      <c r="AI15" s="55">
        <f t="shared" si="1"/>
        <v>4</v>
      </c>
      <c r="AJ15" s="55">
        <f t="shared" si="1"/>
        <v>4</v>
      </c>
      <c r="AK15" s="55">
        <f t="shared" ref="AK15" si="2">COUNTA(AK10:AK14)</f>
        <v>4</v>
      </c>
    </row>
    <row r="16" spans="1:38" x14ac:dyDescent="0.65">
      <c r="A16" s="56"/>
      <c r="B16" s="57"/>
      <c r="C16" s="56"/>
      <c r="D16" s="56"/>
      <c r="E16" s="56"/>
      <c r="F16" s="56"/>
      <c r="G16" s="56"/>
      <c r="H16" s="56"/>
      <c r="I16" s="56"/>
      <c r="J16" s="56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</row>
    <row r="17" spans="1:37" x14ac:dyDescent="0.65">
      <c r="A17" s="52" t="s">
        <v>117</v>
      </c>
    </row>
    <row r="18" spans="1:37" ht="28.5" x14ac:dyDescent="0.65">
      <c r="A18" s="52" t="s">
        <v>6</v>
      </c>
      <c r="B18" s="25" t="s">
        <v>79</v>
      </c>
      <c r="C18" s="28" t="s">
        <v>82</v>
      </c>
      <c r="D18" s="29" t="s">
        <v>83</v>
      </c>
      <c r="E18" s="31" t="s">
        <v>85</v>
      </c>
      <c r="F18" s="26" t="s">
        <v>80</v>
      </c>
    </row>
    <row r="19" spans="1:37" ht="28.5" x14ac:dyDescent="0.65">
      <c r="B19" s="54" t="s">
        <v>189</v>
      </c>
      <c r="C19" s="27" t="s">
        <v>81</v>
      </c>
      <c r="D19" s="30" t="s">
        <v>84</v>
      </c>
      <c r="E19" s="33" t="s">
        <v>87</v>
      </c>
      <c r="F19" s="34" t="s">
        <v>88</v>
      </c>
    </row>
    <row r="21" spans="1:37" ht="28.5" x14ac:dyDescent="0.65">
      <c r="A21" s="52" t="s">
        <v>5</v>
      </c>
      <c r="B21" s="25" t="s">
        <v>79</v>
      </c>
      <c r="C21" s="27" t="s">
        <v>81</v>
      </c>
      <c r="D21" s="30" t="s">
        <v>84</v>
      </c>
      <c r="E21" s="33" t="s">
        <v>87</v>
      </c>
      <c r="F21" s="54" t="s">
        <v>189</v>
      </c>
      <c r="G21" s="28" t="s">
        <v>82</v>
      </c>
      <c r="H21" s="29" t="s">
        <v>83</v>
      </c>
      <c r="I21" s="31" t="s">
        <v>85</v>
      </c>
      <c r="J21" s="26" t="s">
        <v>80</v>
      </c>
      <c r="K21" s="34" t="s">
        <v>88</v>
      </c>
    </row>
    <row r="22" spans="1:37" x14ac:dyDescent="0.65">
      <c r="A22" s="56"/>
      <c r="B22" s="57"/>
      <c r="C22" s="56"/>
      <c r="D22" s="56"/>
      <c r="E22" s="56"/>
      <c r="F22" s="56"/>
      <c r="G22" s="56"/>
      <c r="H22" s="56"/>
      <c r="I22" s="56"/>
      <c r="J22" s="5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</row>
    <row r="23" spans="1:37" x14ac:dyDescent="0.65">
      <c r="A23" s="52" t="s">
        <v>118</v>
      </c>
    </row>
    <row r="24" spans="1:37" ht="28.5" x14ac:dyDescent="0.65">
      <c r="A24" s="52" t="s">
        <v>6</v>
      </c>
      <c r="C24" s="25" t="s">
        <v>79</v>
      </c>
      <c r="D24" s="29" t="s">
        <v>83</v>
      </c>
      <c r="E24" s="31" t="s">
        <v>85</v>
      </c>
      <c r="F24" s="26" t="s">
        <v>80</v>
      </c>
      <c r="G24" s="28" t="s">
        <v>82</v>
      </c>
    </row>
    <row r="25" spans="1:37" ht="28.5" x14ac:dyDescent="0.65">
      <c r="C25" s="27" t="s">
        <v>81</v>
      </c>
      <c r="D25" s="30" t="s">
        <v>84</v>
      </c>
      <c r="E25" s="33" t="s">
        <v>87</v>
      </c>
      <c r="F25" s="54" t="s">
        <v>189</v>
      </c>
      <c r="G25" s="34" t="s">
        <v>88</v>
      </c>
    </row>
    <row r="27" spans="1:37" ht="28.5" x14ac:dyDescent="0.65">
      <c r="A27" s="52" t="s">
        <v>5</v>
      </c>
      <c r="C27" s="25" t="s">
        <v>79</v>
      </c>
      <c r="D27" s="30" t="s">
        <v>84</v>
      </c>
      <c r="E27" s="33" t="s">
        <v>87</v>
      </c>
      <c r="F27" s="54" t="s">
        <v>189</v>
      </c>
      <c r="G27" s="27" t="s">
        <v>81</v>
      </c>
      <c r="H27" s="29" t="s">
        <v>83</v>
      </c>
      <c r="I27" s="31" t="s">
        <v>85</v>
      </c>
      <c r="J27" s="26" t="s">
        <v>80</v>
      </c>
      <c r="K27" s="28" t="s">
        <v>82</v>
      </c>
      <c r="L27" s="34" t="s">
        <v>88</v>
      </c>
    </row>
    <row r="28" spans="1:37" x14ac:dyDescent="0.65">
      <c r="A28" s="56"/>
      <c r="B28" s="57"/>
      <c r="C28" s="56"/>
      <c r="D28" s="56"/>
      <c r="E28" s="56"/>
      <c r="F28" s="56"/>
      <c r="G28" s="56"/>
      <c r="H28" s="56"/>
      <c r="I28" s="56"/>
      <c r="J28" s="5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</row>
    <row r="29" spans="1:37" x14ac:dyDescent="0.65">
      <c r="A29" s="52" t="s">
        <v>119</v>
      </c>
    </row>
    <row r="30" spans="1:37" ht="28.5" x14ac:dyDescent="0.65">
      <c r="A30" s="52" t="s">
        <v>6</v>
      </c>
      <c r="D30" s="25" t="s">
        <v>79</v>
      </c>
      <c r="E30" s="31" t="s">
        <v>85</v>
      </c>
      <c r="F30" s="26" t="s">
        <v>80</v>
      </c>
      <c r="G30" s="28" t="s">
        <v>82</v>
      </c>
      <c r="H30" s="29" t="s">
        <v>83</v>
      </c>
    </row>
    <row r="31" spans="1:37" ht="28.5" x14ac:dyDescent="0.65">
      <c r="D31" s="30" t="s">
        <v>84</v>
      </c>
      <c r="E31" s="33" t="s">
        <v>87</v>
      </c>
      <c r="F31" s="54" t="s">
        <v>189</v>
      </c>
      <c r="G31" s="27" t="s">
        <v>81</v>
      </c>
      <c r="H31" s="34" t="s">
        <v>88</v>
      </c>
    </row>
    <row r="33" spans="1:37" ht="28.5" x14ac:dyDescent="0.65">
      <c r="A33" s="52" t="s">
        <v>5</v>
      </c>
      <c r="D33" s="25" t="s">
        <v>79</v>
      </c>
      <c r="E33" s="33" t="s">
        <v>87</v>
      </c>
      <c r="F33" s="54" t="s">
        <v>189</v>
      </c>
      <c r="G33" s="27" t="s">
        <v>81</v>
      </c>
      <c r="H33" s="30" t="s">
        <v>84</v>
      </c>
      <c r="I33" s="31" t="s">
        <v>85</v>
      </c>
      <c r="J33" s="26" t="s">
        <v>80</v>
      </c>
      <c r="K33" s="28" t="s">
        <v>82</v>
      </c>
      <c r="L33" s="29" t="s">
        <v>83</v>
      </c>
      <c r="M33" s="34" t="s">
        <v>88</v>
      </c>
    </row>
    <row r="34" spans="1:37" x14ac:dyDescent="0.65">
      <c r="A34" s="56"/>
      <c r="B34" s="57"/>
      <c r="C34" s="56"/>
      <c r="D34" s="56"/>
      <c r="E34" s="56"/>
      <c r="F34" s="56"/>
      <c r="G34" s="56"/>
      <c r="H34" s="56"/>
      <c r="I34" s="56"/>
      <c r="J34" s="56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</row>
    <row r="35" spans="1:37" x14ac:dyDescent="0.65">
      <c r="A35" s="52" t="s">
        <v>120</v>
      </c>
    </row>
    <row r="36" spans="1:37" ht="28.5" x14ac:dyDescent="0.65">
      <c r="A36" s="52" t="s">
        <v>6</v>
      </c>
      <c r="E36" s="25" t="s">
        <v>79</v>
      </c>
      <c r="F36" s="26" t="s">
        <v>80</v>
      </c>
      <c r="G36" s="28" t="s">
        <v>82</v>
      </c>
      <c r="H36" s="29" t="s">
        <v>83</v>
      </c>
      <c r="I36" s="31" t="s">
        <v>85</v>
      </c>
    </row>
    <row r="37" spans="1:37" ht="28.5" x14ac:dyDescent="0.65">
      <c r="E37" s="33" t="s">
        <v>87</v>
      </c>
      <c r="F37" s="54" t="s">
        <v>189</v>
      </c>
      <c r="G37" s="27" t="s">
        <v>81</v>
      </c>
      <c r="H37" s="30" t="s">
        <v>84</v>
      </c>
      <c r="I37" s="34" t="s">
        <v>88</v>
      </c>
    </row>
    <row r="39" spans="1:37" ht="28.5" x14ac:dyDescent="0.65">
      <c r="A39" s="52" t="s">
        <v>5</v>
      </c>
      <c r="E39" s="25" t="s">
        <v>79</v>
      </c>
      <c r="F39" s="54" t="s">
        <v>189</v>
      </c>
      <c r="G39" s="27" t="s">
        <v>81</v>
      </c>
      <c r="H39" s="30" t="s">
        <v>84</v>
      </c>
      <c r="I39" s="33" t="s">
        <v>87</v>
      </c>
      <c r="J39" s="26" t="s">
        <v>80</v>
      </c>
      <c r="K39" s="28" t="s">
        <v>82</v>
      </c>
      <c r="L39" s="29" t="s">
        <v>83</v>
      </c>
      <c r="M39" s="31" t="s">
        <v>85</v>
      </c>
      <c r="N39" s="34" t="s">
        <v>88</v>
      </c>
    </row>
    <row r="40" spans="1:37" x14ac:dyDescent="0.65">
      <c r="A40" s="56"/>
      <c r="B40" s="57"/>
      <c r="C40" s="56"/>
      <c r="D40" s="56"/>
      <c r="E40" s="56"/>
      <c r="F40" s="56"/>
      <c r="G40" s="56"/>
      <c r="H40" s="56"/>
      <c r="I40" s="56"/>
      <c r="J40" s="56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</row>
    <row r="41" spans="1:37" x14ac:dyDescent="0.65">
      <c r="A41" s="52" t="s">
        <v>121</v>
      </c>
    </row>
    <row r="42" spans="1:37" ht="28.5" x14ac:dyDescent="0.65">
      <c r="A42" s="52" t="s">
        <v>6</v>
      </c>
      <c r="F42" s="25" t="s">
        <v>79</v>
      </c>
      <c r="G42" s="28" t="s">
        <v>82</v>
      </c>
      <c r="H42" s="29" t="s">
        <v>83</v>
      </c>
      <c r="I42" s="31" t="s">
        <v>85</v>
      </c>
      <c r="J42" s="26" t="s">
        <v>80</v>
      </c>
    </row>
    <row r="43" spans="1:37" ht="28.5" x14ac:dyDescent="0.65">
      <c r="F43" s="54" t="s">
        <v>189</v>
      </c>
      <c r="G43" s="27" t="s">
        <v>81</v>
      </c>
      <c r="H43" s="30" t="s">
        <v>84</v>
      </c>
      <c r="I43" s="33" t="s">
        <v>87</v>
      </c>
      <c r="J43" s="34" t="s">
        <v>88</v>
      </c>
    </row>
    <row r="45" spans="1:37" ht="28.5" x14ac:dyDescent="0.65">
      <c r="A45" s="52" t="s">
        <v>5</v>
      </c>
      <c r="F45" s="25" t="s">
        <v>79</v>
      </c>
      <c r="G45" s="27" t="s">
        <v>81</v>
      </c>
      <c r="H45" s="30" t="s">
        <v>84</v>
      </c>
      <c r="I45" s="33" t="s">
        <v>87</v>
      </c>
      <c r="J45" s="54" t="s">
        <v>189</v>
      </c>
      <c r="K45" s="28" t="s">
        <v>82</v>
      </c>
      <c r="L45" s="29" t="s">
        <v>83</v>
      </c>
      <c r="M45" s="31" t="s">
        <v>85</v>
      </c>
      <c r="N45" s="26" t="s">
        <v>80</v>
      </c>
      <c r="O45" s="34" t="s">
        <v>88</v>
      </c>
    </row>
    <row r="46" spans="1:37" x14ac:dyDescent="0.65">
      <c r="A46" s="56"/>
      <c r="B46" s="57"/>
      <c r="C46" s="56"/>
      <c r="D46" s="56"/>
      <c r="E46" s="56"/>
      <c r="F46" s="57"/>
      <c r="G46" s="56"/>
      <c r="H46" s="56"/>
      <c r="I46" s="56"/>
      <c r="J46" s="56"/>
      <c r="K46" s="56"/>
      <c r="L46" s="56"/>
      <c r="M46" s="56"/>
      <c r="N46" s="56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</row>
    <row r="47" spans="1:37" x14ac:dyDescent="0.65">
      <c r="A47" s="52" t="s">
        <v>122</v>
      </c>
    </row>
    <row r="48" spans="1:37" ht="28.5" x14ac:dyDescent="0.65">
      <c r="A48" s="52" t="s">
        <v>6</v>
      </c>
      <c r="G48" s="25" t="s">
        <v>79</v>
      </c>
      <c r="H48" s="29" t="s">
        <v>83</v>
      </c>
      <c r="I48" s="31" t="s">
        <v>85</v>
      </c>
      <c r="J48" s="26" t="s">
        <v>80</v>
      </c>
      <c r="K48" s="28" t="s">
        <v>82</v>
      </c>
    </row>
    <row r="49" spans="1:37" ht="28.5" x14ac:dyDescent="0.65">
      <c r="G49" s="27" t="s">
        <v>81</v>
      </c>
      <c r="H49" s="30" t="s">
        <v>84</v>
      </c>
      <c r="I49" s="33" t="s">
        <v>87</v>
      </c>
      <c r="J49" s="54" t="s">
        <v>189</v>
      </c>
      <c r="K49" s="34" t="s">
        <v>88</v>
      </c>
    </row>
    <row r="51" spans="1:37" ht="28.5" x14ac:dyDescent="0.65">
      <c r="A51" s="52" t="s">
        <v>5</v>
      </c>
      <c r="G51" s="25" t="s">
        <v>79</v>
      </c>
      <c r="H51" s="30" t="s">
        <v>84</v>
      </c>
      <c r="I51" s="33" t="s">
        <v>87</v>
      </c>
      <c r="J51" s="54" t="s">
        <v>189</v>
      </c>
      <c r="K51" s="27" t="s">
        <v>81</v>
      </c>
      <c r="L51" s="29" t="s">
        <v>83</v>
      </c>
      <c r="M51" s="31" t="s">
        <v>85</v>
      </c>
      <c r="N51" s="26" t="s">
        <v>80</v>
      </c>
      <c r="O51" s="28" t="s">
        <v>82</v>
      </c>
      <c r="P51" s="34" t="s">
        <v>88</v>
      </c>
    </row>
    <row r="52" spans="1:37" x14ac:dyDescent="0.65">
      <c r="A52" s="56"/>
      <c r="B52" s="57"/>
      <c r="C52" s="56"/>
      <c r="D52" s="56"/>
      <c r="E52" s="56"/>
      <c r="F52" s="57"/>
      <c r="G52" s="56"/>
      <c r="H52" s="56"/>
      <c r="I52" s="56"/>
      <c r="J52" s="56"/>
      <c r="K52" s="56"/>
      <c r="L52" s="56"/>
      <c r="M52" s="56"/>
      <c r="N52" s="56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</row>
    <row r="53" spans="1:37" x14ac:dyDescent="0.65">
      <c r="A53" s="52" t="s">
        <v>123</v>
      </c>
    </row>
    <row r="54" spans="1:37" ht="28.5" x14ac:dyDescent="0.65">
      <c r="A54" s="52" t="s">
        <v>6</v>
      </c>
      <c r="H54" s="25" t="s">
        <v>79</v>
      </c>
      <c r="I54" s="31" t="s">
        <v>85</v>
      </c>
      <c r="J54" s="26" t="s">
        <v>80</v>
      </c>
      <c r="K54" s="28" t="s">
        <v>82</v>
      </c>
      <c r="L54" s="29" t="s">
        <v>83</v>
      </c>
    </row>
    <row r="55" spans="1:37" ht="28.5" x14ac:dyDescent="0.65">
      <c r="H55" s="30" t="s">
        <v>84</v>
      </c>
      <c r="I55" s="33" t="s">
        <v>87</v>
      </c>
      <c r="J55" s="54" t="s">
        <v>189</v>
      </c>
      <c r="K55" s="27" t="s">
        <v>81</v>
      </c>
      <c r="L55" s="34" t="s">
        <v>88</v>
      </c>
    </row>
    <row r="57" spans="1:37" ht="28.5" x14ac:dyDescent="0.65">
      <c r="A57" s="52" t="s">
        <v>5</v>
      </c>
      <c r="H57" s="25" t="s">
        <v>79</v>
      </c>
      <c r="I57" s="33" t="s">
        <v>87</v>
      </c>
      <c r="J57" s="54" t="s">
        <v>189</v>
      </c>
      <c r="K57" s="27" t="s">
        <v>81</v>
      </c>
      <c r="L57" s="30" t="s">
        <v>84</v>
      </c>
      <c r="M57" s="31" t="s">
        <v>85</v>
      </c>
      <c r="N57" s="26" t="s">
        <v>80</v>
      </c>
      <c r="O57" s="28" t="s">
        <v>82</v>
      </c>
      <c r="P57" s="29" t="s">
        <v>83</v>
      </c>
      <c r="Q57" s="34" t="s">
        <v>88</v>
      </c>
    </row>
    <row r="58" spans="1:37" x14ac:dyDescent="0.65">
      <c r="A58" s="56"/>
      <c r="B58" s="57"/>
      <c r="C58" s="56"/>
      <c r="D58" s="56"/>
      <c r="E58" s="56"/>
      <c r="F58" s="57"/>
      <c r="G58" s="56"/>
      <c r="H58" s="56"/>
      <c r="I58" s="56"/>
      <c r="J58" s="56"/>
      <c r="K58" s="56"/>
      <c r="L58" s="56"/>
      <c r="M58" s="56"/>
      <c r="N58" s="56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</row>
    <row r="59" spans="1:37" x14ac:dyDescent="0.65">
      <c r="A59" s="52" t="s">
        <v>124</v>
      </c>
    </row>
    <row r="60" spans="1:37" ht="28.5" x14ac:dyDescent="0.65">
      <c r="A60" s="52" t="s">
        <v>6</v>
      </c>
      <c r="I60" s="25" t="s">
        <v>79</v>
      </c>
      <c r="J60" s="26" t="s">
        <v>80</v>
      </c>
      <c r="K60" s="28" t="s">
        <v>82</v>
      </c>
      <c r="L60" s="29" t="s">
        <v>83</v>
      </c>
      <c r="M60" s="31" t="s">
        <v>85</v>
      </c>
    </row>
    <row r="61" spans="1:37" ht="28.5" x14ac:dyDescent="0.65">
      <c r="I61" s="33" t="s">
        <v>87</v>
      </c>
      <c r="J61" s="54" t="s">
        <v>189</v>
      </c>
      <c r="K61" s="27" t="s">
        <v>81</v>
      </c>
      <c r="L61" s="30" t="s">
        <v>84</v>
      </c>
      <c r="M61" s="34" t="s">
        <v>88</v>
      </c>
    </row>
    <row r="63" spans="1:37" ht="28.5" x14ac:dyDescent="0.65">
      <c r="A63" s="52" t="s">
        <v>5</v>
      </c>
      <c r="I63" s="25" t="s">
        <v>79</v>
      </c>
      <c r="J63" s="54" t="s">
        <v>189</v>
      </c>
      <c r="K63" s="27" t="s">
        <v>81</v>
      </c>
      <c r="L63" s="30" t="s">
        <v>84</v>
      </c>
      <c r="M63" s="33" t="s">
        <v>87</v>
      </c>
      <c r="N63" s="26" t="s">
        <v>80</v>
      </c>
      <c r="O63" s="28" t="s">
        <v>82</v>
      </c>
      <c r="P63" s="29" t="s">
        <v>83</v>
      </c>
      <c r="Q63" s="31" t="s">
        <v>85</v>
      </c>
      <c r="R63" s="34" t="s">
        <v>88</v>
      </c>
    </row>
    <row r="64" spans="1:37" x14ac:dyDescent="0.65">
      <c r="A64" s="56"/>
      <c r="B64" s="57"/>
      <c r="C64" s="56"/>
      <c r="D64" s="56"/>
      <c r="E64" s="56"/>
      <c r="F64" s="56"/>
      <c r="G64" s="56"/>
      <c r="H64" s="56"/>
      <c r="I64" s="56"/>
      <c r="J64" s="56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</row>
    <row r="65" spans="1:37" x14ac:dyDescent="0.65">
      <c r="A65" s="52" t="s">
        <v>125</v>
      </c>
    </row>
    <row r="66" spans="1:37" ht="28.5" x14ac:dyDescent="0.65">
      <c r="A66" s="52" t="s">
        <v>6</v>
      </c>
      <c r="J66" s="25" t="s">
        <v>79</v>
      </c>
      <c r="K66" s="28" t="s">
        <v>82</v>
      </c>
      <c r="L66" s="29" t="s">
        <v>83</v>
      </c>
      <c r="M66" s="31" t="s">
        <v>85</v>
      </c>
      <c r="N66" s="26" t="s">
        <v>80</v>
      </c>
    </row>
    <row r="67" spans="1:37" ht="28.5" x14ac:dyDescent="0.65">
      <c r="J67" s="54" t="s">
        <v>189</v>
      </c>
      <c r="K67" s="27" t="s">
        <v>81</v>
      </c>
      <c r="L67" s="30" t="s">
        <v>84</v>
      </c>
      <c r="M67" s="33" t="s">
        <v>87</v>
      </c>
      <c r="N67" s="34" t="s">
        <v>88</v>
      </c>
    </row>
    <row r="69" spans="1:37" ht="28.5" x14ac:dyDescent="0.65">
      <c r="A69" s="52" t="s">
        <v>5</v>
      </c>
      <c r="J69" s="25" t="s">
        <v>79</v>
      </c>
      <c r="K69" s="27" t="s">
        <v>81</v>
      </c>
      <c r="L69" s="30" t="s">
        <v>84</v>
      </c>
      <c r="M69" s="33" t="s">
        <v>87</v>
      </c>
      <c r="N69" s="54" t="s">
        <v>189</v>
      </c>
      <c r="O69" s="28" t="s">
        <v>82</v>
      </c>
      <c r="P69" s="30" t="s">
        <v>84</v>
      </c>
      <c r="Q69" s="31" t="s">
        <v>85</v>
      </c>
      <c r="R69" s="26" t="s">
        <v>80</v>
      </c>
      <c r="S69" s="34" t="s">
        <v>88</v>
      </c>
    </row>
    <row r="70" spans="1:37" x14ac:dyDescent="0.65">
      <c r="A70" s="56"/>
      <c r="B70" s="57"/>
      <c r="C70" s="56"/>
      <c r="D70" s="56"/>
      <c r="E70" s="56"/>
      <c r="F70" s="56"/>
      <c r="G70" s="56"/>
      <c r="H70" s="56"/>
      <c r="I70" s="56"/>
      <c r="J70" s="57"/>
      <c r="K70" s="56"/>
      <c r="L70" s="56"/>
      <c r="M70" s="56"/>
      <c r="N70" s="56"/>
      <c r="O70" s="56"/>
      <c r="P70" s="56"/>
      <c r="Q70" s="56"/>
      <c r="R70" s="56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</row>
    <row r="71" spans="1:37" x14ac:dyDescent="0.65">
      <c r="A71" s="52" t="s">
        <v>126</v>
      </c>
    </row>
    <row r="72" spans="1:37" ht="28.5" x14ac:dyDescent="0.65">
      <c r="A72" s="52" t="s">
        <v>6</v>
      </c>
      <c r="K72" s="25" t="s">
        <v>79</v>
      </c>
      <c r="L72" s="29" t="s">
        <v>83</v>
      </c>
      <c r="M72" s="31" t="s">
        <v>85</v>
      </c>
      <c r="N72" s="26" t="s">
        <v>80</v>
      </c>
      <c r="O72" s="28" t="s">
        <v>82</v>
      </c>
    </row>
    <row r="73" spans="1:37" ht="28.5" x14ac:dyDescent="0.65">
      <c r="K73" s="27" t="s">
        <v>81</v>
      </c>
      <c r="L73" s="30" t="s">
        <v>84</v>
      </c>
      <c r="M73" s="33" t="s">
        <v>87</v>
      </c>
      <c r="N73" s="54" t="s">
        <v>189</v>
      </c>
      <c r="O73" s="34" t="s">
        <v>88</v>
      </c>
    </row>
    <row r="75" spans="1:37" ht="28.5" x14ac:dyDescent="0.65">
      <c r="A75" s="52" t="s">
        <v>5</v>
      </c>
      <c r="K75" s="25" t="s">
        <v>79</v>
      </c>
      <c r="L75" s="30" t="s">
        <v>84</v>
      </c>
      <c r="M75" s="33" t="s">
        <v>87</v>
      </c>
      <c r="N75" s="54" t="s">
        <v>189</v>
      </c>
      <c r="O75" s="27" t="s">
        <v>81</v>
      </c>
      <c r="P75" s="29" t="s">
        <v>83</v>
      </c>
      <c r="Q75" s="31" t="s">
        <v>85</v>
      </c>
      <c r="R75" s="26" t="s">
        <v>80</v>
      </c>
      <c r="S75" s="28" t="s">
        <v>82</v>
      </c>
      <c r="T75" s="34" t="s">
        <v>88</v>
      </c>
    </row>
    <row r="76" spans="1:37" x14ac:dyDescent="0.65">
      <c r="A76" s="56"/>
      <c r="B76" s="57"/>
      <c r="C76" s="56"/>
      <c r="D76" s="56"/>
      <c r="E76" s="56"/>
      <c r="F76" s="56"/>
      <c r="G76" s="56"/>
      <c r="H76" s="56"/>
      <c r="I76" s="56"/>
      <c r="J76" s="57"/>
      <c r="K76" s="56"/>
      <c r="L76" s="56"/>
      <c r="M76" s="56"/>
      <c r="N76" s="56"/>
      <c r="O76" s="56"/>
      <c r="P76" s="56"/>
      <c r="Q76" s="56"/>
      <c r="R76" s="56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</row>
    <row r="77" spans="1:37" x14ac:dyDescent="0.65">
      <c r="A77" s="52" t="s">
        <v>127</v>
      </c>
    </row>
    <row r="78" spans="1:37" ht="28.5" x14ac:dyDescent="0.65">
      <c r="A78" s="52" t="s">
        <v>6</v>
      </c>
      <c r="L78" s="25" t="s">
        <v>79</v>
      </c>
      <c r="M78" s="31" t="s">
        <v>85</v>
      </c>
      <c r="N78" s="26" t="s">
        <v>80</v>
      </c>
      <c r="O78" s="28" t="s">
        <v>82</v>
      </c>
      <c r="P78" s="29" t="s">
        <v>83</v>
      </c>
    </row>
    <row r="79" spans="1:37" ht="28.5" x14ac:dyDescent="0.65">
      <c r="L79" s="30" t="s">
        <v>84</v>
      </c>
      <c r="M79" s="33" t="s">
        <v>87</v>
      </c>
      <c r="N79" s="54" t="s">
        <v>189</v>
      </c>
      <c r="O79" s="27" t="s">
        <v>81</v>
      </c>
      <c r="P79" s="34" t="s">
        <v>88</v>
      </c>
    </row>
    <row r="81" spans="1:37" ht="28.5" x14ac:dyDescent="0.65">
      <c r="A81" s="52" t="s">
        <v>5</v>
      </c>
      <c r="L81" s="25" t="s">
        <v>79</v>
      </c>
      <c r="M81" s="33" t="s">
        <v>87</v>
      </c>
      <c r="N81" s="54" t="s">
        <v>189</v>
      </c>
      <c r="O81" s="27" t="s">
        <v>81</v>
      </c>
      <c r="P81" s="30" t="s">
        <v>84</v>
      </c>
      <c r="Q81" s="31" t="s">
        <v>85</v>
      </c>
      <c r="R81" s="26" t="s">
        <v>80</v>
      </c>
      <c r="S81" s="28" t="s">
        <v>82</v>
      </c>
      <c r="T81" s="29" t="s">
        <v>83</v>
      </c>
      <c r="U81" s="34" t="s">
        <v>88</v>
      </c>
    </row>
    <row r="82" spans="1:37" x14ac:dyDescent="0.65">
      <c r="A82" s="56"/>
      <c r="B82" s="57"/>
      <c r="C82" s="56"/>
      <c r="D82" s="56"/>
      <c r="E82" s="56"/>
      <c r="F82" s="56"/>
      <c r="G82" s="56"/>
      <c r="H82" s="56"/>
      <c r="I82" s="56"/>
      <c r="J82" s="57"/>
      <c r="K82" s="56"/>
      <c r="L82" s="56"/>
      <c r="M82" s="56"/>
      <c r="N82" s="56"/>
      <c r="O82" s="56"/>
      <c r="P82" s="56"/>
      <c r="Q82" s="56"/>
      <c r="R82" s="56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</row>
    <row r="83" spans="1:37" x14ac:dyDescent="0.65">
      <c r="A83" s="52" t="s">
        <v>128</v>
      </c>
    </row>
    <row r="84" spans="1:37" ht="28.5" x14ac:dyDescent="0.65">
      <c r="A84" s="52" t="s">
        <v>6</v>
      </c>
      <c r="M84" s="25" t="s">
        <v>79</v>
      </c>
      <c r="N84" s="26" t="s">
        <v>80</v>
      </c>
      <c r="O84" s="28" t="s">
        <v>82</v>
      </c>
      <c r="P84" s="29" t="s">
        <v>83</v>
      </c>
      <c r="Q84" s="31" t="s">
        <v>85</v>
      </c>
    </row>
    <row r="85" spans="1:37" ht="28.5" x14ac:dyDescent="0.65">
      <c r="M85" s="33" t="s">
        <v>87</v>
      </c>
      <c r="N85" s="54" t="s">
        <v>189</v>
      </c>
      <c r="O85" s="27" t="s">
        <v>81</v>
      </c>
      <c r="P85" s="30" t="s">
        <v>84</v>
      </c>
      <c r="Q85" s="34" t="s">
        <v>88</v>
      </c>
    </row>
    <row r="87" spans="1:37" ht="28.5" x14ac:dyDescent="0.65">
      <c r="A87" s="52" t="s">
        <v>5</v>
      </c>
      <c r="M87" s="25" t="s">
        <v>79</v>
      </c>
      <c r="N87" s="54" t="s">
        <v>189</v>
      </c>
      <c r="O87" s="27" t="s">
        <v>81</v>
      </c>
      <c r="P87" s="30" t="s">
        <v>84</v>
      </c>
      <c r="Q87" s="33" t="s">
        <v>87</v>
      </c>
      <c r="R87" s="26" t="s">
        <v>80</v>
      </c>
      <c r="S87" s="28" t="s">
        <v>82</v>
      </c>
      <c r="T87" s="29" t="s">
        <v>83</v>
      </c>
      <c r="U87" s="31" t="s">
        <v>85</v>
      </c>
      <c r="V87" s="34" t="s">
        <v>88</v>
      </c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</row>
    <row r="88" spans="1:37" x14ac:dyDescent="0.65">
      <c r="A88" s="56"/>
      <c r="B88" s="57"/>
      <c r="C88" s="56"/>
      <c r="D88" s="56"/>
      <c r="E88" s="56"/>
      <c r="F88" s="56"/>
      <c r="G88" s="56"/>
      <c r="H88" s="56"/>
      <c r="I88" s="56"/>
      <c r="J88" s="56"/>
      <c r="K88" s="57"/>
      <c r="L88" s="57"/>
      <c r="M88" s="57"/>
      <c r="N88" s="57"/>
      <c r="O88" s="57"/>
      <c r="P88" s="57"/>
      <c r="Q88" s="57"/>
      <c r="R88" s="57"/>
    </row>
    <row r="89" spans="1:37" x14ac:dyDescent="0.65">
      <c r="A89" s="52" t="s">
        <v>129</v>
      </c>
    </row>
    <row r="90" spans="1:37" ht="28.5" x14ac:dyDescent="0.65">
      <c r="A90" s="52" t="s">
        <v>6</v>
      </c>
      <c r="K90" s="53"/>
      <c r="L90" s="13"/>
      <c r="M90" s="53"/>
      <c r="N90" s="25" t="s">
        <v>79</v>
      </c>
      <c r="O90" s="28" t="s">
        <v>82</v>
      </c>
      <c r="P90" s="29" t="s">
        <v>83</v>
      </c>
      <c r="Q90" s="31" t="s">
        <v>85</v>
      </c>
      <c r="R90" s="26" t="s">
        <v>80</v>
      </c>
    </row>
    <row r="91" spans="1:37" ht="28.5" x14ac:dyDescent="0.65">
      <c r="K91" s="51"/>
      <c r="L91" s="53"/>
      <c r="M91" s="53"/>
      <c r="N91" s="54" t="s">
        <v>189</v>
      </c>
      <c r="O91" s="27" t="s">
        <v>81</v>
      </c>
      <c r="P91" s="30" t="s">
        <v>84</v>
      </c>
      <c r="Q91" s="33" t="s">
        <v>87</v>
      </c>
      <c r="R91" s="34" t="s">
        <v>88</v>
      </c>
    </row>
    <row r="93" spans="1:37" ht="28.5" x14ac:dyDescent="0.65">
      <c r="A93" s="52" t="s">
        <v>5</v>
      </c>
      <c r="K93" s="53"/>
      <c r="L93" s="13"/>
      <c r="M93" s="53"/>
      <c r="N93" s="25" t="s">
        <v>79</v>
      </c>
      <c r="O93" s="27" t="s">
        <v>81</v>
      </c>
      <c r="P93" s="30" t="s">
        <v>84</v>
      </c>
      <c r="Q93" s="33" t="s">
        <v>87</v>
      </c>
      <c r="R93" s="54" t="s">
        <v>189</v>
      </c>
      <c r="S93" s="28" t="s">
        <v>82</v>
      </c>
      <c r="T93" s="29" t="s">
        <v>83</v>
      </c>
      <c r="U93" s="31" t="s">
        <v>85</v>
      </c>
      <c r="V93" s="26" t="s">
        <v>80</v>
      </c>
      <c r="W93" s="34" t="s">
        <v>88</v>
      </c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</row>
    <row r="94" spans="1:37" x14ac:dyDescent="0.65">
      <c r="A94" s="56"/>
      <c r="B94" s="57"/>
      <c r="C94" s="56"/>
      <c r="D94" s="56"/>
      <c r="E94" s="56"/>
      <c r="F94" s="56"/>
      <c r="G94" s="56"/>
      <c r="H94" s="56"/>
      <c r="I94" s="56"/>
      <c r="J94" s="57"/>
      <c r="K94" s="56"/>
      <c r="L94" s="56"/>
      <c r="M94" s="56"/>
      <c r="N94" s="57"/>
      <c r="O94" s="56"/>
      <c r="P94" s="56"/>
      <c r="Q94" s="56"/>
      <c r="R94" s="56"/>
      <c r="S94" s="56"/>
      <c r="T94" s="56"/>
      <c r="U94" s="56"/>
      <c r="V94" s="56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</row>
    <row r="95" spans="1:37" x14ac:dyDescent="0.65">
      <c r="A95" s="52" t="s">
        <v>130</v>
      </c>
    </row>
    <row r="96" spans="1:37" ht="28.5" x14ac:dyDescent="0.65">
      <c r="A96" s="52" t="s">
        <v>6</v>
      </c>
      <c r="K96" s="53"/>
      <c r="L96" s="13"/>
      <c r="M96" s="53"/>
      <c r="O96" s="25" t="s">
        <v>79</v>
      </c>
      <c r="P96" s="29" t="s">
        <v>83</v>
      </c>
      <c r="Q96" s="31" t="s">
        <v>85</v>
      </c>
      <c r="R96" s="26" t="s">
        <v>80</v>
      </c>
      <c r="S96" s="28" t="s">
        <v>82</v>
      </c>
    </row>
    <row r="97" spans="1:37" ht="28.5" x14ac:dyDescent="0.65">
      <c r="K97" s="51"/>
      <c r="L97" s="53"/>
      <c r="M97" s="53"/>
      <c r="O97" s="27" t="s">
        <v>81</v>
      </c>
      <c r="P97" s="30" t="s">
        <v>84</v>
      </c>
      <c r="Q97" s="33" t="s">
        <v>87</v>
      </c>
      <c r="R97" s="54" t="s">
        <v>189</v>
      </c>
      <c r="S97" s="34" t="s">
        <v>88</v>
      </c>
    </row>
    <row r="99" spans="1:37" ht="28.5" x14ac:dyDescent="0.65">
      <c r="A99" s="52" t="s">
        <v>5</v>
      </c>
      <c r="K99" s="53"/>
      <c r="L99" s="13"/>
      <c r="M99" s="53"/>
      <c r="O99" s="25" t="s">
        <v>79</v>
      </c>
      <c r="P99" s="30" t="s">
        <v>84</v>
      </c>
      <c r="Q99" s="33" t="s">
        <v>87</v>
      </c>
      <c r="R99" s="54" t="s">
        <v>189</v>
      </c>
      <c r="S99" s="27" t="s">
        <v>81</v>
      </c>
      <c r="T99" s="29" t="s">
        <v>83</v>
      </c>
      <c r="U99" s="31" t="s">
        <v>85</v>
      </c>
      <c r="V99" s="26" t="s">
        <v>80</v>
      </c>
      <c r="W99" s="28" t="s">
        <v>82</v>
      </c>
      <c r="X99" s="34" t="s">
        <v>88</v>
      </c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</row>
    <row r="100" spans="1:37" x14ac:dyDescent="0.65">
      <c r="A100" s="56"/>
      <c r="B100" s="57"/>
      <c r="C100" s="56"/>
      <c r="D100" s="56"/>
      <c r="E100" s="56"/>
      <c r="F100" s="56"/>
      <c r="G100" s="56"/>
      <c r="H100" s="56"/>
      <c r="I100" s="56"/>
      <c r="J100" s="57"/>
      <c r="K100" s="56"/>
      <c r="L100" s="56"/>
      <c r="M100" s="56"/>
      <c r="N100" s="57"/>
      <c r="O100" s="56"/>
      <c r="P100" s="56"/>
      <c r="Q100" s="56"/>
      <c r="R100" s="56"/>
      <c r="S100" s="56"/>
      <c r="T100" s="56"/>
      <c r="U100" s="56"/>
      <c r="V100" s="56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</row>
    <row r="101" spans="1:37" x14ac:dyDescent="0.65">
      <c r="A101" s="52" t="s">
        <v>131</v>
      </c>
    </row>
    <row r="102" spans="1:37" ht="28.5" x14ac:dyDescent="0.65">
      <c r="A102" s="52" t="s">
        <v>6</v>
      </c>
      <c r="K102" s="53"/>
      <c r="L102" s="13"/>
      <c r="M102" s="53"/>
      <c r="P102" s="25" t="s">
        <v>79</v>
      </c>
      <c r="Q102" s="31" t="s">
        <v>85</v>
      </c>
      <c r="R102" s="26" t="s">
        <v>80</v>
      </c>
      <c r="S102" s="28" t="s">
        <v>82</v>
      </c>
      <c r="T102" s="29" t="s">
        <v>83</v>
      </c>
    </row>
    <row r="103" spans="1:37" ht="28.5" x14ac:dyDescent="0.65">
      <c r="K103" s="51"/>
      <c r="L103" s="53"/>
      <c r="M103" s="53"/>
      <c r="P103" s="30" t="s">
        <v>84</v>
      </c>
      <c r="Q103" s="33" t="s">
        <v>87</v>
      </c>
      <c r="R103" s="54" t="s">
        <v>189</v>
      </c>
      <c r="S103" s="27" t="s">
        <v>81</v>
      </c>
      <c r="T103" s="34" t="s">
        <v>88</v>
      </c>
    </row>
    <row r="105" spans="1:37" ht="28.5" x14ac:dyDescent="0.65">
      <c r="A105" s="52" t="s">
        <v>5</v>
      </c>
      <c r="K105" s="53"/>
      <c r="L105" s="13"/>
      <c r="M105" s="53"/>
      <c r="P105" s="25" t="s">
        <v>79</v>
      </c>
      <c r="Q105" s="33" t="s">
        <v>87</v>
      </c>
      <c r="R105" s="54" t="s">
        <v>189</v>
      </c>
      <c r="S105" s="27" t="s">
        <v>81</v>
      </c>
      <c r="T105" s="30" t="s">
        <v>84</v>
      </c>
      <c r="U105" s="31" t="s">
        <v>85</v>
      </c>
      <c r="V105" s="26" t="s">
        <v>80</v>
      </c>
      <c r="W105" s="28" t="s">
        <v>82</v>
      </c>
      <c r="X105" s="29" t="s">
        <v>83</v>
      </c>
      <c r="Y105" s="34" t="s">
        <v>88</v>
      </c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</row>
    <row r="106" spans="1:37" x14ac:dyDescent="0.65">
      <c r="A106" s="56"/>
      <c r="B106" s="57"/>
      <c r="C106" s="56"/>
      <c r="D106" s="56"/>
      <c r="E106" s="56"/>
      <c r="F106" s="56"/>
      <c r="G106" s="56"/>
      <c r="H106" s="56"/>
      <c r="I106" s="56"/>
      <c r="J106" s="57"/>
      <c r="K106" s="56"/>
      <c r="L106" s="56"/>
      <c r="M106" s="56"/>
      <c r="N106" s="57"/>
      <c r="O106" s="56"/>
      <c r="P106" s="56"/>
      <c r="Q106" s="56"/>
      <c r="R106" s="56"/>
      <c r="S106" s="56"/>
      <c r="T106" s="56"/>
      <c r="U106" s="56"/>
      <c r="V106" s="56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</row>
    <row r="107" spans="1:37" x14ac:dyDescent="0.65">
      <c r="A107" s="52" t="s">
        <v>132</v>
      </c>
    </row>
    <row r="108" spans="1:37" ht="28.5" x14ac:dyDescent="0.65">
      <c r="A108" s="52" t="s">
        <v>6</v>
      </c>
      <c r="K108" s="53"/>
      <c r="L108" s="13"/>
      <c r="M108" s="53"/>
      <c r="Q108" s="25" t="s">
        <v>79</v>
      </c>
      <c r="R108" s="26" t="s">
        <v>80</v>
      </c>
      <c r="S108" s="28" t="s">
        <v>82</v>
      </c>
      <c r="T108" s="29" t="s">
        <v>83</v>
      </c>
      <c r="U108" s="31" t="s">
        <v>85</v>
      </c>
    </row>
    <row r="109" spans="1:37" ht="28.5" x14ac:dyDescent="0.65">
      <c r="K109" s="51"/>
      <c r="L109" s="53"/>
      <c r="M109" s="53"/>
      <c r="Q109" s="33" t="s">
        <v>87</v>
      </c>
      <c r="R109" s="54" t="s">
        <v>189</v>
      </c>
      <c r="S109" s="27" t="s">
        <v>81</v>
      </c>
      <c r="T109" s="30" t="s">
        <v>84</v>
      </c>
      <c r="U109" s="34" t="s">
        <v>88</v>
      </c>
    </row>
    <row r="111" spans="1:37" ht="28.5" x14ac:dyDescent="0.65">
      <c r="A111" s="52" t="s">
        <v>5</v>
      </c>
      <c r="K111" s="53"/>
      <c r="L111" s="13"/>
      <c r="M111" s="53"/>
      <c r="Q111" s="25" t="s">
        <v>79</v>
      </c>
      <c r="R111" s="54" t="s">
        <v>189</v>
      </c>
      <c r="S111" s="27" t="s">
        <v>81</v>
      </c>
      <c r="T111" s="30" t="s">
        <v>84</v>
      </c>
      <c r="U111" s="33" t="s">
        <v>87</v>
      </c>
      <c r="V111" s="26" t="s">
        <v>80</v>
      </c>
      <c r="W111" s="28" t="s">
        <v>82</v>
      </c>
      <c r="X111" s="29" t="s">
        <v>83</v>
      </c>
      <c r="Y111" s="31" t="s">
        <v>85</v>
      </c>
      <c r="Z111" s="34" t="s">
        <v>88</v>
      </c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</row>
    <row r="112" spans="1:37" x14ac:dyDescent="0.65">
      <c r="A112" s="56"/>
      <c r="B112" s="57"/>
      <c r="C112" s="56"/>
      <c r="D112" s="56"/>
      <c r="E112" s="56"/>
      <c r="F112" s="56"/>
      <c r="G112" s="56"/>
      <c r="H112" s="56"/>
      <c r="I112" s="56"/>
      <c r="J112" s="57"/>
      <c r="K112" s="56"/>
      <c r="L112" s="56"/>
      <c r="M112" s="56"/>
      <c r="N112" s="56"/>
      <c r="O112" s="56"/>
      <c r="P112" s="56"/>
      <c r="Q112" s="56"/>
      <c r="R112" s="56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</row>
    <row r="113" spans="1:37" x14ac:dyDescent="0.65">
      <c r="A113" s="52" t="s">
        <v>133</v>
      </c>
    </row>
    <row r="114" spans="1:37" ht="28.5" x14ac:dyDescent="0.65">
      <c r="A114" s="52" t="s">
        <v>6</v>
      </c>
      <c r="K114" s="53"/>
      <c r="L114" s="13"/>
      <c r="M114" s="53"/>
      <c r="N114" s="51"/>
      <c r="O114" s="53"/>
      <c r="P114" s="53"/>
      <c r="R114" s="25" t="s">
        <v>79</v>
      </c>
      <c r="S114" s="28" t="s">
        <v>82</v>
      </c>
      <c r="T114" s="29" t="s">
        <v>83</v>
      </c>
      <c r="U114" s="31" t="s">
        <v>85</v>
      </c>
      <c r="V114" s="26" t="s">
        <v>80</v>
      </c>
    </row>
    <row r="115" spans="1:37" ht="28.5" x14ac:dyDescent="0.65">
      <c r="K115" s="51"/>
      <c r="L115" s="53"/>
      <c r="M115" s="53"/>
      <c r="N115" s="53"/>
      <c r="O115" s="13"/>
      <c r="P115" s="51"/>
      <c r="R115" s="54" t="s">
        <v>189</v>
      </c>
      <c r="S115" s="27" t="s">
        <v>81</v>
      </c>
      <c r="T115" s="30" t="s">
        <v>84</v>
      </c>
      <c r="U115" s="33" t="s">
        <v>87</v>
      </c>
      <c r="V115" s="34" t="s">
        <v>88</v>
      </c>
    </row>
    <row r="117" spans="1:37" ht="28.5" x14ac:dyDescent="0.65">
      <c r="A117" s="52" t="s">
        <v>5</v>
      </c>
      <c r="K117" s="53"/>
      <c r="L117" s="13"/>
      <c r="M117" s="53"/>
      <c r="N117" s="53"/>
      <c r="O117" s="51"/>
      <c r="P117" s="53"/>
      <c r="Q117" s="13"/>
      <c r="R117" s="25" t="s">
        <v>79</v>
      </c>
      <c r="S117" s="27" t="s">
        <v>81</v>
      </c>
      <c r="T117" s="30" t="s">
        <v>84</v>
      </c>
      <c r="U117" s="33" t="s">
        <v>87</v>
      </c>
      <c r="V117" s="54" t="s">
        <v>189</v>
      </c>
      <c r="W117" s="28" t="s">
        <v>82</v>
      </c>
      <c r="X117" s="29" t="s">
        <v>83</v>
      </c>
      <c r="Y117" s="31" t="s">
        <v>85</v>
      </c>
      <c r="Z117" s="26" t="s">
        <v>80</v>
      </c>
      <c r="AA117" s="34" t="s">
        <v>88</v>
      </c>
      <c r="AE117" s="51"/>
      <c r="AF117" s="51"/>
      <c r="AG117" s="51"/>
      <c r="AH117" s="51"/>
      <c r="AI117" s="51"/>
      <c r="AJ117" s="51"/>
      <c r="AK117" s="51"/>
    </row>
    <row r="118" spans="1:37" x14ac:dyDescent="0.65">
      <c r="A118" s="56"/>
      <c r="B118" s="57"/>
      <c r="C118" s="56"/>
      <c r="D118" s="56"/>
      <c r="E118" s="56"/>
      <c r="F118" s="56"/>
      <c r="G118" s="56"/>
      <c r="H118" s="56"/>
      <c r="I118" s="56"/>
      <c r="J118" s="57"/>
      <c r="K118" s="56"/>
      <c r="L118" s="56"/>
      <c r="M118" s="56"/>
      <c r="N118" s="56"/>
      <c r="O118" s="56"/>
      <c r="P118" s="56"/>
      <c r="Q118" s="56"/>
      <c r="R118" s="57"/>
      <c r="S118" s="56"/>
      <c r="T118" s="56"/>
      <c r="U118" s="56"/>
      <c r="V118" s="56"/>
      <c r="W118" s="56"/>
      <c r="X118" s="56"/>
      <c r="Y118" s="56"/>
      <c r="Z118" s="56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</row>
    <row r="119" spans="1:37" x14ac:dyDescent="0.65">
      <c r="A119" s="52" t="s">
        <v>134</v>
      </c>
    </row>
    <row r="120" spans="1:37" ht="28.5" x14ac:dyDescent="0.65">
      <c r="A120" s="52" t="s">
        <v>6</v>
      </c>
      <c r="K120" s="53"/>
      <c r="L120" s="13"/>
      <c r="M120" s="53"/>
      <c r="N120" s="51"/>
      <c r="O120" s="53"/>
      <c r="P120" s="53"/>
      <c r="S120" s="25" t="s">
        <v>79</v>
      </c>
      <c r="T120" s="29" t="s">
        <v>83</v>
      </c>
      <c r="U120" s="31" t="s">
        <v>85</v>
      </c>
      <c r="V120" s="26" t="s">
        <v>80</v>
      </c>
      <c r="W120" s="28" t="s">
        <v>82</v>
      </c>
    </row>
    <row r="121" spans="1:37" ht="28.5" x14ac:dyDescent="0.65">
      <c r="K121" s="51"/>
      <c r="L121" s="53"/>
      <c r="M121" s="53"/>
      <c r="N121" s="53"/>
      <c r="O121" s="13"/>
      <c r="P121" s="51"/>
      <c r="S121" s="27" t="s">
        <v>81</v>
      </c>
      <c r="T121" s="30" t="s">
        <v>84</v>
      </c>
      <c r="U121" s="33" t="s">
        <v>87</v>
      </c>
      <c r="V121" s="54" t="s">
        <v>189</v>
      </c>
      <c r="W121" s="34" t="s">
        <v>88</v>
      </c>
    </row>
    <row r="123" spans="1:37" ht="28.5" x14ac:dyDescent="0.65">
      <c r="A123" s="52" t="s">
        <v>5</v>
      </c>
      <c r="K123" s="53"/>
      <c r="L123" s="13"/>
      <c r="M123" s="53"/>
      <c r="N123" s="53"/>
      <c r="O123" s="51"/>
      <c r="P123" s="53"/>
      <c r="Q123" s="13"/>
      <c r="S123" s="25" t="s">
        <v>79</v>
      </c>
      <c r="T123" s="30" t="s">
        <v>84</v>
      </c>
      <c r="U123" s="33" t="s">
        <v>87</v>
      </c>
      <c r="V123" s="54" t="s">
        <v>189</v>
      </c>
      <c r="W123" s="27" t="s">
        <v>81</v>
      </c>
      <c r="X123" s="29" t="s">
        <v>83</v>
      </c>
      <c r="Y123" s="31" t="s">
        <v>85</v>
      </c>
      <c r="Z123" s="26" t="s">
        <v>80</v>
      </c>
      <c r="AA123" s="28" t="s">
        <v>82</v>
      </c>
      <c r="AB123" s="34" t="s">
        <v>88</v>
      </c>
      <c r="AE123" s="51"/>
      <c r="AF123" s="51"/>
      <c r="AG123" s="51"/>
      <c r="AH123" s="51"/>
      <c r="AI123" s="51"/>
      <c r="AJ123" s="51"/>
      <c r="AK123" s="51"/>
    </row>
    <row r="124" spans="1:37" x14ac:dyDescent="0.65">
      <c r="A124" s="56"/>
      <c r="B124" s="57"/>
      <c r="C124" s="56"/>
      <c r="D124" s="56"/>
      <c r="E124" s="56"/>
      <c r="F124" s="56"/>
      <c r="G124" s="56"/>
      <c r="H124" s="56"/>
      <c r="I124" s="56"/>
      <c r="J124" s="57"/>
      <c r="K124" s="56"/>
      <c r="L124" s="56"/>
      <c r="M124" s="56"/>
      <c r="N124" s="56"/>
      <c r="O124" s="56"/>
      <c r="P124" s="56"/>
      <c r="Q124" s="56"/>
      <c r="R124" s="57"/>
      <c r="S124" s="56"/>
      <c r="T124" s="56"/>
      <c r="U124" s="56"/>
      <c r="V124" s="56"/>
      <c r="W124" s="56"/>
      <c r="X124" s="56"/>
      <c r="Y124" s="56"/>
      <c r="Z124" s="56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</row>
    <row r="125" spans="1:37" x14ac:dyDescent="0.65">
      <c r="A125" s="52" t="s">
        <v>215</v>
      </c>
    </row>
    <row r="126" spans="1:37" ht="28.5" x14ac:dyDescent="0.65">
      <c r="A126" s="52" t="s">
        <v>6</v>
      </c>
      <c r="K126" s="53"/>
      <c r="L126" s="13"/>
      <c r="M126" s="53"/>
      <c r="N126" s="51"/>
      <c r="O126" s="53"/>
      <c r="P126" s="53"/>
      <c r="T126" s="25" t="s">
        <v>79</v>
      </c>
      <c r="U126" s="31" t="s">
        <v>85</v>
      </c>
      <c r="V126" s="26" t="s">
        <v>80</v>
      </c>
      <c r="W126" s="28" t="s">
        <v>82</v>
      </c>
      <c r="X126" s="29" t="s">
        <v>83</v>
      </c>
    </row>
    <row r="127" spans="1:37" ht="28.5" x14ac:dyDescent="0.65">
      <c r="K127" s="51"/>
      <c r="L127" s="53"/>
      <c r="M127" s="53"/>
      <c r="N127" s="53"/>
      <c r="O127" s="13"/>
      <c r="P127" s="51"/>
      <c r="T127" s="30" t="s">
        <v>84</v>
      </c>
      <c r="U127" s="33" t="s">
        <v>87</v>
      </c>
      <c r="V127" s="54" t="s">
        <v>189</v>
      </c>
      <c r="W127" s="27" t="s">
        <v>81</v>
      </c>
      <c r="X127" s="34" t="s">
        <v>88</v>
      </c>
    </row>
    <row r="129" spans="1:37" ht="28.5" x14ac:dyDescent="0.65">
      <c r="A129" s="52" t="s">
        <v>5</v>
      </c>
      <c r="K129" s="53"/>
      <c r="L129" s="13"/>
      <c r="M129" s="53"/>
      <c r="N129" s="53"/>
      <c r="O129" s="51"/>
      <c r="P129" s="53"/>
      <c r="Q129" s="13"/>
      <c r="T129" s="25" t="s">
        <v>79</v>
      </c>
      <c r="U129" s="33" t="s">
        <v>87</v>
      </c>
      <c r="V129" s="54" t="s">
        <v>189</v>
      </c>
      <c r="W129" s="27" t="s">
        <v>81</v>
      </c>
      <c r="X129" s="30" t="s">
        <v>84</v>
      </c>
      <c r="Y129" s="31" t="s">
        <v>85</v>
      </c>
      <c r="Z129" s="26" t="s">
        <v>80</v>
      </c>
      <c r="AA129" s="28" t="s">
        <v>82</v>
      </c>
      <c r="AB129" s="29" t="s">
        <v>83</v>
      </c>
      <c r="AC129" s="34" t="s">
        <v>88</v>
      </c>
      <c r="AE129" s="51"/>
      <c r="AF129" s="51"/>
      <c r="AG129" s="51"/>
      <c r="AH129" s="51"/>
      <c r="AI129" s="51"/>
      <c r="AJ129" s="51"/>
      <c r="AK129" s="51"/>
    </row>
    <row r="130" spans="1:37" x14ac:dyDescent="0.65">
      <c r="A130" s="56"/>
      <c r="B130" s="57"/>
      <c r="C130" s="56"/>
      <c r="D130" s="56"/>
      <c r="E130" s="56"/>
      <c r="F130" s="56"/>
      <c r="G130" s="56"/>
      <c r="H130" s="56"/>
      <c r="I130" s="56"/>
      <c r="J130" s="57"/>
      <c r="K130" s="56"/>
      <c r="L130" s="56"/>
      <c r="M130" s="56"/>
      <c r="N130" s="56"/>
      <c r="O130" s="56"/>
      <c r="P130" s="56"/>
      <c r="Q130" s="56"/>
      <c r="R130" s="57"/>
      <c r="S130" s="56"/>
      <c r="T130" s="56"/>
      <c r="U130" s="56"/>
      <c r="V130" s="56"/>
      <c r="W130" s="56"/>
      <c r="X130" s="56"/>
      <c r="Y130" s="56"/>
      <c r="Z130" s="56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</row>
    <row r="131" spans="1:37" x14ac:dyDescent="0.65">
      <c r="A131" s="52" t="s">
        <v>216</v>
      </c>
    </row>
    <row r="132" spans="1:37" ht="28.5" x14ac:dyDescent="0.65">
      <c r="A132" s="52" t="s">
        <v>6</v>
      </c>
      <c r="K132" s="53"/>
      <c r="L132" s="13"/>
      <c r="M132" s="53"/>
      <c r="N132" s="51"/>
      <c r="O132" s="53"/>
      <c r="P132" s="53"/>
      <c r="U132" s="25" t="s">
        <v>79</v>
      </c>
      <c r="V132" s="26" t="s">
        <v>80</v>
      </c>
      <c r="W132" s="28" t="s">
        <v>82</v>
      </c>
      <c r="X132" s="29" t="s">
        <v>83</v>
      </c>
      <c r="Y132" s="31" t="s">
        <v>85</v>
      </c>
    </row>
    <row r="133" spans="1:37" ht="28.5" x14ac:dyDescent="0.65">
      <c r="K133" s="51"/>
      <c r="L133" s="53"/>
      <c r="M133" s="53"/>
      <c r="N133" s="53"/>
      <c r="O133" s="13"/>
      <c r="P133" s="51"/>
      <c r="U133" s="33" t="s">
        <v>87</v>
      </c>
      <c r="V133" s="54" t="s">
        <v>189</v>
      </c>
      <c r="W133" s="27" t="s">
        <v>81</v>
      </c>
      <c r="X133" s="30" t="s">
        <v>84</v>
      </c>
      <c r="Y133" s="34" t="s">
        <v>88</v>
      </c>
    </row>
    <row r="135" spans="1:37" ht="28.5" x14ac:dyDescent="0.65">
      <c r="A135" s="52" t="s">
        <v>5</v>
      </c>
      <c r="K135" s="53"/>
      <c r="L135" s="13"/>
      <c r="M135" s="53"/>
      <c r="N135" s="53"/>
      <c r="O135" s="51"/>
      <c r="P135" s="53"/>
      <c r="Q135" s="13"/>
      <c r="U135" s="25" t="s">
        <v>79</v>
      </c>
      <c r="V135" s="54" t="s">
        <v>189</v>
      </c>
      <c r="W135" s="27" t="s">
        <v>81</v>
      </c>
      <c r="X135" s="30" t="s">
        <v>84</v>
      </c>
      <c r="Y135" s="33" t="s">
        <v>87</v>
      </c>
      <c r="Z135" s="26" t="s">
        <v>80</v>
      </c>
      <c r="AA135" s="28" t="s">
        <v>82</v>
      </c>
      <c r="AB135" s="29" t="s">
        <v>83</v>
      </c>
      <c r="AC135" s="31" t="s">
        <v>85</v>
      </c>
      <c r="AD135" s="34" t="s">
        <v>88</v>
      </c>
      <c r="AE135" s="51"/>
      <c r="AF135" s="51"/>
      <c r="AG135" s="51"/>
      <c r="AH135" s="51"/>
      <c r="AI135" s="51"/>
      <c r="AJ135" s="51"/>
      <c r="AK135" s="51"/>
    </row>
    <row r="136" spans="1:37" x14ac:dyDescent="0.65">
      <c r="A136" s="56"/>
      <c r="B136" s="57"/>
      <c r="C136" s="56"/>
      <c r="D136" s="56"/>
      <c r="E136" s="56"/>
      <c r="F136" s="56"/>
      <c r="G136" s="56"/>
      <c r="H136" s="56"/>
      <c r="I136" s="56"/>
      <c r="J136" s="57"/>
      <c r="K136" s="56"/>
      <c r="L136" s="56"/>
      <c r="M136" s="56"/>
      <c r="N136" s="56"/>
      <c r="O136" s="56"/>
      <c r="P136" s="56"/>
      <c r="Q136" s="56"/>
      <c r="R136" s="56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</row>
    <row r="137" spans="1:37" x14ac:dyDescent="0.65">
      <c r="A137" s="52" t="s">
        <v>217</v>
      </c>
    </row>
    <row r="138" spans="1:37" ht="28.5" x14ac:dyDescent="0.65">
      <c r="A138" s="52" t="s">
        <v>6</v>
      </c>
      <c r="K138" s="53"/>
      <c r="L138" s="13"/>
      <c r="M138" s="53"/>
      <c r="N138" s="51"/>
      <c r="O138" s="53"/>
      <c r="P138" s="53"/>
      <c r="V138" s="25" t="s">
        <v>79</v>
      </c>
      <c r="W138" s="28" t="s">
        <v>82</v>
      </c>
      <c r="X138" s="29" t="s">
        <v>83</v>
      </c>
      <c r="Y138" s="31" t="s">
        <v>85</v>
      </c>
      <c r="Z138" s="26" t="s">
        <v>80</v>
      </c>
    </row>
    <row r="139" spans="1:37" ht="28.5" x14ac:dyDescent="0.65">
      <c r="K139" s="51"/>
      <c r="L139" s="53"/>
      <c r="M139" s="53"/>
      <c r="N139" s="53"/>
      <c r="O139" s="13"/>
      <c r="P139" s="51"/>
      <c r="V139" s="54" t="s">
        <v>189</v>
      </c>
      <c r="W139" s="27" t="s">
        <v>81</v>
      </c>
      <c r="X139" s="30" t="s">
        <v>84</v>
      </c>
      <c r="Y139" s="33" t="s">
        <v>87</v>
      </c>
      <c r="Z139" s="34" t="s">
        <v>88</v>
      </c>
    </row>
    <row r="141" spans="1:37" ht="28.5" x14ac:dyDescent="0.65">
      <c r="A141" s="52" t="s">
        <v>5</v>
      </c>
      <c r="K141" s="53"/>
      <c r="L141" s="13"/>
      <c r="M141" s="53"/>
      <c r="N141" s="53"/>
      <c r="O141" s="51"/>
      <c r="P141" s="53"/>
      <c r="Q141" s="13"/>
      <c r="R141" s="51"/>
      <c r="S141" s="53"/>
      <c r="T141" s="53"/>
      <c r="U141" s="53"/>
      <c r="V141" s="25" t="s">
        <v>79</v>
      </c>
      <c r="W141" s="27" t="s">
        <v>81</v>
      </c>
      <c r="X141" s="30" t="s">
        <v>84</v>
      </c>
      <c r="Y141" s="33" t="s">
        <v>87</v>
      </c>
      <c r="Z141" s="54" t="s">
        <v>189</v>
      </c>
      <c r="AA141" s="28" t="s">
        <v>82</v>
      </c>
      <c r="AB141" s="29" t="s">
        <v>83</v>
      </c>
      <c r="AC141" s="31" t="s">
        <v>85</v>
      </c>
      <c r="AD141" s="26" t="s">
        <v>80</v>
      </c>
      <c r="AE141" s="34" t="s">
        <v>88</v>
      </c>
      <c r="AI141" s="51"/>
      <c r="AJ141" s="51"/>
      <c r="AK141" s="51"/>
    </row>
    <row r="142" spans="1:37" x14ac:dyDescent="0.65">
      <c r="A142" s="56"/>
      <c r="B142" s="57"/>
      <c r="C142" s="56"/>
      <c r="D142" s="56"/>
      <c r="E142" s="56"/>
      <c r="F142" s="56"/>
      <c r="G142" s="56"/>
      <c r="H142" s="56"/>
      <c r="I142" s="56"/>
      <c r="J142" s="57"/>
      <c r="K142" s="56"/>
      <c r="L142" s="56"/>
      <c r="M142" s="56"/>
      <c r="N142" s="56"/>
      <c r="O142" s="56"/>
      <c r="P142" s="56"/>
      <c r="Q142" s="56"/>
      <c r="R142" s="56"/>
      <c r="S142" s="57"/>
      <c r="T142" s="57"/>
      <c r="U142" s="57"/>
      <c r="V142" s="57"/>
      <c r="W142" s="56"/>
      <c r="X142" s="56"/>
      <c r="Y142" s="56"/>
      <c r="Z142" s="56"/>
      <c r="AA142" s="56"/>
      <c r="AB142" s="56"/>
      <c r="AC142" s="56"/>
      <c r="AD142" s="56"/>
      <c r="AE142" s="57"/>
      <c r="AF142" s="57"/>
      <c r="AG142" s="57"/>
      <c r="AH142" s="57"/>
      <c r="AI142" s="57"/>
      <c r="AJ142" s="57"/>
      <c r="AK142" s="57"/>
    </row>
    <row r="143" spans="1:37" x14ac:dyDescent="0.65">
      <c r="A143" s="52" t="s">
        <v>218</v>
      </c>
    </row>
    <row r="144" spans="1:37" ht="28.5" x14ac:dyDescent="0.65">
      <c r="A144" s="52" t="s">
        <v>6</v>
      </c>
      <c r="K144" s="53"/>
      <c r="L144" s="13"/>
      <c r="M144" s="53"/>
      <c r="N144" s="51"/>
      <c r="O144" s="53"/>
      <c r="P144" s="53"/>
      <c r="W144" s="25" t="s">
        <v>79</v>
      </c>
      <c r="X144" s="29" t="s">
        <v>83</v>
      </c>
      <c r="Y144" s="31" t="s">
        <v>85</v>
      </c>
      <c r="Z144" s="26" t="s">
        <v>80</v>
      </c>
      <c r="AA144" s="28" t="s">
        <v>82</v>
      </c>
    </row>
    <row r="145" spans="1:37" ht="28.5" x14ac:dyDescent="0.65">
      <c r="K145" s="51"/>
      <c r="L145" s="53"/>
      <c r="M145" s="53"/>
      <c r="N145" s="53"/>
      <c r="O145" s="13"/>
      <c r="P145" s="51"/>
      <c r="W145" s="27" t="s">
        <v>81</v>
      </c>
      <c r="X145" s="30" t="s">
        <v>84</v>
      </c>
      <c r="Y145" s="33" t="s">
        <v>87</v>
      </c>
      <c r="Z145" s="54" t="s">
        <v>189</v>
      </c>
      <c r="AA145" s="34" t="s">
        <v>88</v>
      </c>
    </row>
    <row r="147" spans="1:37" ht="28.5" x14ac:dyDescent="0.65">
      <c r="A147" s="52" t="s">
        <v>5</v>
      </c>
      <c r="K147" s="53"/>
      <c r="L147" s="13"/>
      <c r="M147" s="53"/>
      <c r="N147" s="53"/>
      <c r="O147" s="51"/>
      <c r="P147" s="53"/>
      <c r="Q147" s="13"/>
      <c r="R147" s="51"/>
      <c r="S147" s="53"/>
      <c r="T147" s="53"/>
      <c r="U147" s="53"/>
      <c r="W147" s="25" t="s">
        <v>79</v>
      </c>
      <c r="X147" s="30" t="s">
        <v>84</v>
      </c>
      <c r="Y147" s="33" t="s">
        <v>87</v>
      </c>
      <c r="Z147" s="54" t="s">
        <v>189</v>
      </c>
      <c r="AA147" s="27" t="s">
        <v>81</v>
      </c>
      <c r="AB147" s="29" t="s">
        <v>83</v>
      </c>
      <c r="AC147" s="31" t="s">
        <v>85</v>
      </c>
      <c r="AD147" s="26" t="s">
        <v>80</v>
      </c>
      <c r="AE147" s="28" t="s">
        <v>82</v>
      </c>
      <c r="AF147" s="34" t="s">
        <v>88</v>
      </c>
      <c r="AI147" s="51"/>
      <c r="AJ147" s="51"/>
      <c r="AK147" s="51"/>
    </row>
    <row r="148" spans="1:37" x14ac:dyDescent="0.65">
      <c r="A148" s="56"/>
      <c r="B148" s="57"/>
      <c r="C148" s="56"/>
      <c r="D148" s="56"/>
      <c r="E148" s="56"/>
      <c r="F148" s="56"/>
      <c r="G148" s="56"/>
      <c r="H148" s="56"/>
      <c r="I148" s="56"/>
      <c r="J148" s="57"/>
      <c r="K148" s="56"/>
      <c r="L148" s="56"/>
      <c r="M148" s="56"/>
      <c r="N148" s="56"/>
      <c r="O148" s="56"/>
      <c r="P148" s="56"/>
      <c r="Q148" s="56"/>
      <c r="R148" s="56"/>
      <c r="S148" s="57"/>
      <c r="T148" s="57"/>
      <c r="U148" s="57"/>
      <c r="V148" s="57"/>
      <c r="W148" s="56"/>
      <c r="X148" s="56"/>
      <c r="Y148" s="56"/>
      <c r="Z148" s="56"/>
      <c r="AA148" s="56"/>
      <c r="AB148" s="56"/>
      <c r="AC148" s="56"/>
      <c r="AD148" s="56"/>
      <c r="AE148" s="57"/>
      <c r="AF148" s="57"/>
      <c r="AG148" s="57"/>
      <c r="AH148" s="57"/>
      <c r="AI148" s="57"/>
      <c r="AJ148" s="57"/>
      <c r="AK148" s="57"/>
    </row>
    <row r="149" spans="1:37" x14ac:dyDescent="0.65">
      <c r="A149" s="52" t="s">
        <v>219</v>
      </c>
    </row>
    <row r="150" spans="1:37" ht="28.5" x14ac:dyDescent="0.65">
      <c r="A150" s="52" t="s">
        <v>6</v>
      </c>
      <c r="X150" s="25" t="s">
        <v>79</v>
      </c>
      <c r="Y150" s="31" t="s">
        <v>85</v>
      </c>
      <c r="Z150" s="26" t="s">
        <v>80</v>
      </c>
      <c r="AA150" s="28" t="s">
        <v>82</v>
      </c>
      <c r="AB150" s="29" t="s">
        <v>83</v>
      </c>
    </row>
    <row r="151" spans="1:37" ht="28.5" x14ac:dyDescent="0.65">
      <c r="X151" s="30" t="s">
        <v>84</v>
      </c>
      <c r="Y151" s="33" t="s">
        <v>87</v>
      </c>
      <c r="Z151" s="54" t="s">
        <v>189</v>
      </c>
      <c r="AA151" s="27" t="s">
        <v>81</v>
      </c>
      <c r="AB151" s="34" t="s">
        <v>88</v>
      </c>
    </row>
    <row r="153" spans="1:37" ht="28.5" x14ac:dyDescent="0.65">
      <c r="A153" s="52" t="s">
        <v>5</v>
      </c>
      <c r="X153" s="25" t="s">
        <v>79</v>
      </c>
      <c r="Y153" s="33" t="s">
        <v>87</v>
      </c>
      <c r="Z153" s="54" t="s">
        <v>189</v>
      </c>
      <c r="AA153" s="27" t="s">
        <v>81</v>
      </c>
      <c r="AB153" s="30" t="s">
        <v>84</v>
      </c>
      <c r="AC153" s="31" t="s">
        <v>85</v>
      </c>
      <c r="AD153" s="26" t="s">
        <v>80</v>
      </c>
      <c r="AE153" s="28" t="s">
        <v>82</v>
      </c>
      <c r="AF153" s="29" t="s">
        <v>83</v>
      </c>
      <c r="AG153" s="34" t="s">
        <v>88</v>
      </c>
    </row>
    <row r="154" spans="1:37" x14ac:dyDescent="0.65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6"/>
      <c r="X154" s="56"/>
      <c r="Y154" s="56"/>
      <c r="Z154" s="56"/>
      <c r="AA154" s="56"/>
      <c r="AB154" s="56"/>
      <c r="AC154" s="56"/>
      <c r="AD154" s="56"/>
      <c r="AE154" s="57"/>
      <c r="AF154" s="57"/>
      <c r="AG154" s="57"/>
      <c r="AH154" s="57"/>
      <c r="AI154" s="57"/>
      <c r="AJ154" s="57"/>
      <c r="AK154" s="57"/>
    </row>
    <row r="155" spans="1:37" x14ac:dyDescent="0.65">
      <c r="A155" s="52" t="s">
        <v>220</v>
      </c>
    </row>
    <row r="156" spans="1:37" ht="28.5" x14ac:dyDescent="0.65">
      <c r="A156" s="52" t="s">
        <v>6</v>
      </c>
      <c r="Y156" s="25" t="s">
        <v>79</v>
      </c>
      <c r="Z156" s="26" t="s">
        <v>80</v>
      </c>
      <c r="AA156" s="28" t="s">
        <v>82</v>
      </c>
      <c r="AB156" s="29" t="s">
        <v>83</v>
      </c>
      <c r="AC156" s="31" t="s">
        <v>85</v>
      </c>
    </row>
    <row r="157" spans="1:37" ht="28.5" x14ac:dyDescent="0.65">
      <c r="Y157" s="33" t="s">
        <v>87</v>
      </c>
      <c r="Z157" s="54" t="s">
        <v>189</v>
      </c>
      <c r="AA157" s="27" t="s">
        <v>81</v>
      </c>
      <c r="AB157" s="30" t="s">
        <v>84</v>
      </c>
      <c r="AC157" s="34" t="s">
        <v>88</v>
      </c>
    </row>
    <row r="159" spans="1:37" ht="28.5" x14ac:dyDescent="0.65">
      <c r="A159" s="52" t="s">
        <v>5</v>
      </c>
      <c r="Y159" s="25" t="s">
        <v>79</v>
      </c>
      <c r="Z159" s="54" t="s">
        <v>189</v>
      </c>
      <c r="AA159" s="27" t="s">
        <v>81</v>
      </c>
      <c r="AB159" s="30" t="s">
        <v>84</v>
      </c>
      <c r="AC159" s="33" t="s">
        <v>87</v>
      </c>
      <c r="AD159" s="26" t="s">
        <v>80</v>
      </c>
      <c r="AE159" s="28" t="s">
        <v>82</v>
      </c>
      <c r="AF159" s="29" t="s">
        <v>83</v>
      </c>
      <c r="AG159" s="31" t="s">
        <v>85</v>
      </c>
      <c r="AH159" s="34" t="s">
        <v>88</v>
      </c>
    </row>
    <row r="160" spans="1:37" x14ac:dyDescent="0.65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6"/>
      <c r="X160" s="56"/>
      <c r="Y160" s="56"/>
      <c r="Z160" s="56"/>
      <c r="AA160" s="56"/>
      <c r="AB160" s="56"/>
      <c r="AC160" s="56"/>
      <c r="AD160" s="56"/>
      <c r="AE160" s="57"/>
      <c r="AF160" s="57"/>
      <c r="AG160" s="57"/>
      <c r="AH160" s="57"/>
      <c r="AI160" s="57"/>
      <c r="AJ160" s="57"/>
      <c r="AK160" s="57"/>
    </row>
  </sheetData>
  <mergeCells count="2">
    <mergeCell ref="A1:R1"/>
    <mergeCell ref="A2:R2"/>
  </mergeCells>
  <pageMargins left="0.7" right="0.7" top="0.75" bottom="0.75" header="0.3" footer="0.3"/>
  <pageSetup paperSize="3" orientation="landscape" r:id="rId1"/>
  <headerFooter>
    <oddHeader>&amp;L&amp;BAcademic Partnerships Confidential&amp;C07/20/2017&amp;RPage &amp;P</oddHeader>
    <oddFooter>&amp;L07/20/2017&amp;CNorthern Kentucky University&amp;RRN to BSN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4DEE-A9CF-4734-BBAF-2D544C7F6D26}">
  <dimension ref="A1:AL230"/>
  <sheetViews>
    <sheetView zoomScale="40" zoomScaleNormal="40" workbookViewId="0">
      <pane xSplit="2" ySplit="13" topLeftCell="P102" activePane="bottomRight" state="frozen"/>
      <selection pane="topRight" activeCell="C1" sqref="C1"/>
      <selection pane="bottomLeft" activeCell="A15" sqref="A15"/>
      <selection pane="bottomRight" activeCell="S24" sqref="S24:S34"/>
    </sheetView>
  </sheetViews>
  <sheetFormatPr defaultColWidth="8.75" defaultRowHeight="14.25" x14ac:dyDescent="0.65"/>
  <cols>
    <col min="1" max="1" width="17.25" customWidth="1"/>
    <col min="2" max="2" width="14.75" customWidth="1"/>
    <col min="3" max="4" width="36" customWidth="1"/>
    <col min="5" max="18" width="36.375" customWidth="1"/>
    <col min="19" max="19" width="37" customWidth="1"/>
    <col min="20" max="31" width="37.5" customWidth="1"/>
    <col min="32" max="38" width="37.875" customWidth="1"/>
  </cols>
  <sheetData>
    <row r="1" spans="1:38" ht="30" customHeight="1" x14ac:dyDescent="0.65">
      <c r="A1" s="72" t="s">
        <v>222</v>
      </c>
      <c r="B1" s="72"/>
    </row>
    <row r="2" spans="1:38" ht="30" customHeight="1" thickBot="1" x14ac:dyDescent="0.8">
      <c r="A2" s="58" t="s">
        <v>1</v>
      </c>
      <c r="B2" s="58"/>
    </row>
    <row r="3" spans="1:38" ht="30" customHeight="1" thickBot="1" x14ac:dyDescent="0.8">
      <c r="A3" s="58" t="s">
        <v>223</v>
      </c>
      <c r="B3" s="58"/>
      <c r="C3" s="121">
        <v>2021</v>
      </c>
      <c r="D3" s="122"/>
      <c r="E3" s="122"/>
      <c r="F3" s="122"/>
      <c r="G3" s="122"/>
      <c r="H3" s="123"/>
      <c r="I3" s="121">
        <v>2022</v>
      </c>
      <c r="J3" s="122"/>
      <c r="K3" s="122"/>
      <c r="L3" s="122"/>
      <c r="M3" s="122"/>
      <c r="N3" s="123"/>
      <c r="O3" s="121">
        <v>2023</v>
      </c>
      <c r="P3" s="122"/>
      <c r="Q3" s="122"/>
      <c r="R3" s="122"/>
      <c r="S3" s="122"/>
      <c r="T3" s="123"/>
      <c r="U3" s="121">
        <v>2024</v>
      </c>
      <c r="V3" s="122"/>
      <c r="W3" s="122"/>
      <c r="X3" s="122"/>
      <c r="Y3" s="122"/>
      <c r="Z3" s="123"/>
      <c r="AA3" s="121">
        <v>2025</v>
      </c>
      <c r="AB3" s="122"/>
      <c r="AC3" s="122"/>
      <c r="AD3" s="122"/>
      <c r="AE3" s="122"/>
      <c r="AF3" s="123"/>
      <c r="AG3" s="121">
        <v>2026</v>
      </c>
      <c r="AH3" s="122"/>
      <c r="AI3" s="122"/>
      <c r="AJ3" s="122"/>
      <c r="AK3" s="122"/>
      <c r="AL3" s="123"/>
    </row>
    <row r="4" spans="1:38" s="79" customFormat="1" ht="14.25" customHeight="1" thickBot="1" x14ac:dyDescent="0.8">
      <c r="A4" s="77" t="s">
        <v>116</v>
      </c>
      <c r="B4" s="95"/>
      <c r="C4" s="78" t="s">
        <v>224</v>
      </c>
      <c r="D4" s="78" t="s">
        <v>225</v>
      </c>
      <c r="E4" s="78" t="s">
        <v>226</v>
      </c>
      <c r="F4" s="78" t="s">
        <v>227</v>
      </c>
      <c r="G4" s="78" t="s">
        <v>228</v>
      </c>
      <c r="H4" s="78" t="s">
        <v>229</v>
      </c>
      <c r="I4" s="78" t="s">
        <v>224</v>
      </c>
      <c r="J4" s="78" t="s">
        <v>225</v>
      </c>
      <c r="K4" s="78" t="s">
        <v>226</v>
      </c>
      <c r="L4" s="78" t="s">
        <v>227</v>
      </c>
      <c r="M4" s="78" t="s">
        <v>228</v>
      </c>
      <c r="N4" s="78" t="s">
        <v>229</v>
      </c>
      <c r="O4" s="78" t="s">
        <v>224</v>
      </c>
      <c r="P4" s="78" t="s">
        <v>225</v>
      </c>
      <c r="Q4" s="78" t="s">
        <v>226</v>
      </c>
      <c r="R4" s="78" t="s">
        <v>227</v>
      </c>
      <c r="S4" s="78" t="s">
        <v>228</v>
      </c>
      <c r="T4" s="78" t="s">
        <v>229</v>
      </c>
      <c r="U4" s="78" t="s">
        <v>224</v>
      </c>
      <c r="V4" s="78" t="s">
        <v>225</v>
      </c>
      <c r="W4" s="78" t="s">
        <v>226</v>
      </c>
      <c r="X4" s="78" t="s">
        <v>227</v>
      </c>
      <c r="Y4" s="78" t="s">
        <v>228</v>
      </c>
      <c r="Z4" s="78" t="s">
        <v>229</v>
      </c>
      <c r="AA4" s="78" t="s">
        <v>224</v>
      </c>
      <c r="AB4" s="78" t="s">
        <v>225</v>
      </c>
      <c r="AC4" s="78" t="s">
        <v>226</v>
      </c>
      <c r="AD4" s="78" t="s">
        <v>227</v>
      </c>
      <c r="AE4" s="78" t="s">
        <v>228</v>
      </c>
      <c r="AF4" s="78" t="s">
        <v>229</v>
      </c>
      <c r="AG4" s="78" t="s">
        <v>224</v>
      </c>
      <c r="AH4" s="78" t="s">
        <v>225</v>
      </c>
      <c r="AI4" s="78" t="s">
        <v>226</v>
      </c>
      <c r="AJ4" s="78" t="s">
        <v>227</v>
      </c>
      <c r="AK4" s="78" t="s">
        <v>228</v>
      </c>
      <c r="AL4" s="78" t="s">
        <v>229</v>
      </c>
    </row>
    <row r="5" spans="1:38" s="79" customFormat="1" ht="15.75" customHeight="1" x14ac:dyDescent="0.65">
      <c r="C5" s="80" t="s">
        <v>79</v>
      </c>
      <c r="D5" s="80" t="s">
        <v>79</v>
      </c>
      <c r="E5" s="80" t="s">
        <v>79</v>
      </c>
      <c r="F5" s="80" t="s">
        <v>79</v>
      </c>
      <c r="G5" s="80" t="s">
        <v>79</v>
      </c>
      <c r="H5" s="80" t="s">
        <v>79</v>
      </c>
      <c r="I5" s="80" t="s">
        <v>79</v>
      </c>
      <c r="J5" s="80" t="s">
        <v>79</v>
      </c>
      <c r="K5" s="80" t="s">
        <v>79</v>
      </c>
      <c r="L5" s="80" t="s">
        <v>79</v>
      </c>
      <c r="M5" s="80" t="s">
        <v>79</v>
      </c>
      <c r="N5" s="80" t="s">
        <v>79</v>
      </c>
      <c r="O5" s="80" t="s">
        <v>79</v>
      </c>
      <c r="P5" s="80" t="s">
        <v>79</v>
      </c>
      <c r="Q5" s="80" t="s">
        <v>79</v>
      </c>
      <c r="R5" s="80" t="s">
        <v>79</v>
      </c>
      <c r="S5" s="80" t="s">
        <v>79</v>
      </c>
      <c r="T5" s="80" t="s">
        <v>79</v>
      </c>
      <c r="U5" s="80" t="s">
        <v>79</v>
      </c>
      <c r="V5" s="80" t="s">
        <v>79</v>
      </c>
      <c r="W5" s="80" t="s">
        <v>79</v>
      </c>
      <c r="X5" s="80" t="s">
        <v>79</v>
      </c>
      <c r="Y5" s="80" t="s">
        <v>79</v>
      </c>
      <c r="Z5" s="80" t="s">
        <v>79</v>
      </c>
      <c r="AA5" s="80" t="s">
        <v>79</v>
      </c>
      <c r="AB5" s="80" t="s">
        <v>79</v>
      </c>
      <c r="AC5" s="80" t="s">
        <v>79</v>
      </c>
      <c r="AD5" s="80" t="s">
        <v>79</v>
      </c>
      <c r="AE5" s="80" t="s">
        <v>79</v>
      </c>
      <c r="AF5" s="80" t="s">
        <v>79</v>
      </c>
      <c r="AG5" s="80" t="s">
        <v>79</v>
      </c>
      <c r="AH5" s="80" t="s">
        <v>79</v>
      </c>
      <c r="AI5" s="80" t="s">
        <v>79</v>
      </c>
      <c r="AJ5" s="80" t="s">
        <v>79</v>
      </c>
      <c r="AK5" s="80" t="s">
        <v>79</v>
      </c>
      <c r="AL5" s="80" t="s">
        <v>79</v>
      </c>
    </row>
    <row r="6" spans="1:38" s="79" customFormat="1" ht="14.25" customHeight="1" x14ac:dyDescent="0.65">
      <c r="A6" s="81"/>
      <c r="B6" s="81"/>
      <c r="C6" s="83" t="s">
        <v>84</v>
      </c>
      <c r="D6" s="84" t="s">
        <v>87</v>
      </c>
      <c r="E6" s="82" t="s">
        <v>82</v>
      </c>
      <c r="F6" s="83" t="s">
        <v>84</v>
      </c>
      <c r="G6" s="84" t="s">
        <v>87</v>
      </c>
      <c r="H6" s="82" t="s">
        <v>82</v>
      </c>
      <c r="I6" s="83" t="s">
        <v>84</v>
      </c>
      <c r="J6" s="84" t="s">
        <v>87</v>
      </c>
      <c r="K6" s="82" t="s">
        <v>82</v>
      </c>
      <c r="L6" s="83" t="s">
        <v>84</v>
      </c>
      <c r="M6" s="84" t="s">
        <v>87</v>
      </c>
      <c r="N6" s="82" t="s">
        <v>82</v>
      </c>
      <c r="O6" s="83" t="s">
        <v>84</v>
      </c>
      <c r="P6" s="84" t="s">
        <v>87</v>
      </c>
      <c r="Q6" s="82" t="s">
        <v>82</v>
      </c>
      <c r="R6" s="83" t="s">
        <v>84</v>
      </c>
      <c r="S6" s="84" t="s">
        <v>87</v>
      </c>
      <c r="T6" s="82" t="s">
        <v>82</v>
      </c>
      <c r="U6" s="83" t="s">
        <v>84</v>
      </c>
      <c r="V6" s="84" t="s">
        <v>87</v>
      </c>
      <c r="W6" s="82" t="s">
        <v>82</v>
      </c>
      <c r="X6" s="83" t="s">
        <v>84</v>
      </c>
      <c r="Y6" s="84" t="s">
        <v>87</v>
      </c>
      <c r="Z6" s="82" t="s">
        <v>82</v>
      </c>
      <c r="AA6" s="83" t="s">
        <v>84</v>
      </c>
      <c r="AB6" s="84" t="s">
        <v>87</v>
      </c>
      <c r="AC6" s="82" t="s">
        <v>82</v>
      </c>
      <c r="AD6" s="83" t="s">
        <v>84</v>
      </c>
      <c r="AE6" s="84" t="s">
        <v>87</v>
      </c>
      <c r="AF6" s="82" t="s">
        <v>82</v>
      </c>
      <c r="AG6" s="83" t="s">
        <v>84</v>
      </c>
      <c r="AH6" s="84" t="s">
        <v>87</v>
      </c>
      <c r="AI6" s="82" t="s">
        <v>82</v>
      </c>
      <c r="AJ6" s="83" t="s">
        <v>84</v>
      </c>
      <c r="AK6" s="84" t="s">
        <v>87</v>
      </c>
      <c r="AL6" s="82" t="s">
        <v>82</v>
      </c>
    </row>
    <row r="7" spans="1:38" s="79" customFormat="1" ht="14.25" customHeight="1" x14ac:dyDescent="0.65">
      <c r="C7" s="86" t="s">
        <v>83</v>
      </c>
      <c r="D7" s="85" t="s">
        <v>85</v>
      </c>
      <c r="E7" s="87" t="s">
        <v>80</v>
      </c>
      <c r="F7" s="86" t="s">
        <v>83</v>
      </c>
      <c r="G7" s="85" t="s">
        <v>85</v>
      </c>
      <c r="H7" s="87" t="s">
        <v>80</v>
      </c>
      <c r="I7" s="86" t="s">
        <v>83</v>
      </c>
      <c r="J7" s="85" t="s">
        <v>85</v>
      </c>
      <c r="K7" s="87" t="s">
        <v>80</v>
      </c>
      <c r="L7" s="86" t="s">
        <v>83</v>
      </c>
      <c r="M7" s="85" t="s">
        <v>85</v>
      </c>
      <c r="N7" s="87" t="s">
        <v>80</v>
      </c>
      <c r="O7" s="86" t="s">
        <v>83</v>
      </c>
      <c r="P7" s="85" t="s">
        <v>85</v>
      </c>
      <c r="Q7" s="87" t="s">
        <v>80</v>
      </c>
      <c r="R7" s="86" t="s">
        <v>83</v>
      </c>
      <c r="S7" s="85" t="s">
        <v>85</v>
      </c>
      <c r="T7" s="87" t="s">
        <v>80</v>
      </c>
      <c r="U7" s="86" t="s">
        <v>83</v>
      </c>
      <c r="V7" s="85" t="s">
        <v>85</v>
      </c>
      <c r="W7" s="87" t="s">
        <v>80</v>
      </c>
      <c r="X7" s="86" t="s">
        <v>83</v>
      </c>
      <c r="Y7" s="85" t="s">
        <v>85</v>
      </c>
      <c r="Z7" s="87" t="s">
        <v>80</v>
      </c>
      <c r="AA7" s="86" t="s">
        <v>83</v>
      </c>
      <c r="AB7" s="85" t="s">
        <v>85</v>
      </c>
      <c r="AC7" s="87" t="s">
        <v>80</v>
      </c>
      <c r="AD7" s="86" t="s">
        <v>83</v>
      </c>
      <c r="AE7" s="85" t="s">
        <v>85</v>
      </c>
      <c r="AF7" s="87" t="s">
        <v>80</v>
      </c>
      <c r="AG7" s="86" t="s">
        <v>83</v>
      </c>
      <c r="AH7" s="85" t="s">
        <v>85</v>
      </c>
      <c r="AI7" s="87" t="s">
        <v>80</v>
      </c>
      <c r="AJ7" s="86" t="s">
        <v>83</v>
      </c>
      <c r="AK7" s="85" t="s">
        <v>85</v>
      </c>
      <c r="AL7" s="87" t="s">
        <v>80</v>
      </c>
    </row>
    <row r="8" spans="1:38" s="79" customFormat="1" ht="14.25" customHeight="1" x14ac:dyDescent="0.65">
      <c r="C8" s="89" t="s">
        <v>189</v>
      </c>
      <c r="D8" s="88" t="s">
        <v>81</v>
      </c>
      <c r="E8" s="89" t="s">
        <v>189</v>
      </c>
      <c r="F8" s="88" t="s">
        <v>81</v>
      </c>
      <c r="G8" s="89" t="s">
        <v>189</v>
      </c>
      <c r="H8" s="88" t="s">
        <v>81</v>
      </c>
      <c r="I8" s="89" t="s">
        <v>189</v>
      </c>
      <c r="J8" s="88" t="s">
        <v>81</v>
      </c>
      <c r="K8" s="89" t="s">
        <v>189</v>
      </c>
      <c r="L8" s="88" t="s">
        <v>81</v>
      </c>
      <c r="M8" s="89" t="s">
        <v>189</v>
      </c>
      <c r="N8" s="88" t="s">
        <v>81</v>
      </c>
      <c r="O8" s="89" t="s">
        <v>189</v>
      </c>
      <c r="P8" s="88" t="s">
        <v>81</v>
      </c>
      <c r="Q8" s="89" t="s">
        <v>189</v>
      </c>
      <c r="R8" s="88" t="s">
        <v>81</v>
      </c>
      <c r="S8" s="89" t="s">
        <v>189</v>
      </c>
      <c r="T8" s="88" t="s">
        <v>81</v>
      </c>
      <c r="U8" s="89" t="s">
        <v>189</v>
      </c>
      <c r="V8" s="88" t="s">
        <v>81</v>
      </c>
      <c r="W8" s="89" t="s">
        <v>189</v>
      </c>
      <c r="X8" s="88" t="s">
        <v>81</v>
      </c>
      <c r="Y8" s="89" t="s">
        <v>189</v>
      </c>
      <c r="Z8" s="88" t="s">
        <v>81</v>
      </c>
      <c r="AA8" s="89" t="s">
        <v>189</v>
      </c>
      <c r="AB8" s="88" t="s">
        <v>81</v>
      </c>
      <c r="AC8" s="89" t="s">
        <v>189</v>
      </c>
      <c r="AD8" s="88" t="s">
        <v>81</v>
      </c>
      <c r="AE8" s="89" t="s">
        <v>189</v>
      </c>
      <c r="AF8" s="88" t="s">
        <v>81</v>
      </c>
      <c r="AG8" s="89" t="s">
        <v>189</v>
      </c>
      <c r="AH8" s="88" t="s">
        <v>81</v>
      </c>
      <c r="AI8" s="89" t="s">
        <v>189</v>
      </c>
      <c r="AJ8" s="88" t="s">
        <v>81</v>
      </c>
      <c r="AK8" s="89" t="s">
        <v>189</v>
      </c>
      <c r="AL8" s="88" t="s">
        <v>81</v>
      </c>
    </row>
    <row r="9" spans="1:38" s="79" customFormat="1" ht="14.25" customHeight="1" x14ac:dyDescent="0.65">
      <c r="C9" s="90" t="s">
        <v>88</v>
      </c>
      <c r="D9" s="90" t="s">
        <v>88</v>
      </c>
      <c r="E9" s="90" t="s">
        <v>88</v>
      </c>
      <c r="F9" s="90" t="s">
        <v>88</v>
      </c>
      <c r="G9" s="90" t="s">
        <v>88</v>
      </c>
      <c r="H9" s="90" t="s">
        <v>88</v>
      </c>
      <c r="I9" s="90" t="s">
        <v>88</v>
      </c>
      <c r="J9" s="90" t="s">
        <v>88</v>
      </c>
      <c r="K9" s="90" t="s">
        <v>88</v>
      </c>
      <c r="L9" s="90" t="s">
        <v>88</v>
      </c>
      <c r="M9" s="90" t="s">
        <v>88</v>
      </c>
      <c r="N9" s="90" t="s">
        <v>88</v>
      </c>
      <c r="O9" s="90" t="s">
        <v>88</v>
      </c>
      <c r="P9" s="90" t="s">
        <v>88</v>
      </c>
      <c r="Q9" s="90" t="s">
        <v>88</v>
      </c>
      <c r="R9" s="90" t="s">
        <v>88</v>
      </c>
      <c r="S9" s="90" t="s">
        <v>88</v>
      </c>
      <c r="T9" s="90" t="s">
        <v>88</v>
      </c>
      <c r="U9" s="90" t="s">
        <v>88</v>
      </c>
      <c r="V9" s="90" t="s">
        <v>88</v>
      </c>
      <c r="W9" s="90" t="s">
        <v>88</v>
      </c>
      <c r="X9" s="90" t="s">
        <v>88</v>
      </c>
      <c r="Y9" s="90" t="s">
        <v>88</v>
      </c>
      <c r="Z9" s="90" t="s">
        <v>88</v>
      </c>
      <c r="AA9" s="90" t="s">
        <v>88</v>
      </c>
      <c r="AB9" s="90" t="s">
        <v>88</v>
      </c>
      <c r="AC9" s="90" t="s">
        <v>88</v>
      </c>
      <c r="AD9" s="90" t="s">
        <v>88</v>
      </c>
      <c r="AE9" s="90" t="s">
        <v>88</v>
      </c>
      <c r="AF9" s="90" t="s">
        <v>88</v>
      </c>
      <c r="AG9" s="90" t="s">
        <v>88</v>
      </c>
      <c r="AH9" s="90" t="s">
        <v>88</v>
      </c>
      <c r="AI9" s="90" t="s">
        <v>88</v>
      </c>
      <c r="AJ9" s="90" t="s">
        <v>88</v>
      </c>
      <c r="AK9" s="90" t="s">
        <v>88</v>
      </c>
      <c r="AL9" s="90" t="s">
        <v>88</v>
      </c>
    </row>
    <row r="10" spans="1:38" s="79" customFormat="1" ht="14.25" customHeight="1" thickBot="1" x14ac:dyDescent="0.8"/>
    <row r="11" spans="1:38" s="13" customFormat="1" ht="14.25" customHeight="1" thickBot="1" x14ac:dyDescent="0.8">
      <c r="C11" s="94">
        <f t="shared" ref="C11:T11" si="0">COUNTA(C5:C10)</f>
        <v>5</v>
      </c>
      <c r="D11" s="94">
        <f t="shared" si="0"/>
        <v>5</v>
      </c>
      <c r="E11" s="94">
        <f t="shared" si="0"/>
        <v>5</v>
      </c>
      <c r="F11" s="94">
        <f t="shared" si="0"/>
        <v>5</v>
      </c>
      <c r="G11" s="94">
        <f t="shared" si="0"/>
        <v>5</v>
      </c>
      <c r="H11" s="94">
        <f t="shared" si="0"/>
        <v>5</v>
      </c>
      <c r="I11" s="94">
        <f t="shared" si="0"/>
        <v>5</v>
      </c>
      <c r="J11" s="94">
        <f t="shared" si="0"/>
        <v>5</v>
      </c>
      <c r="K11" s="94">
        <f t="shared" si="0"/>
        <v>5</v>
      </c>
      <c r="L11" s="94">
        <f t="shared" si="0"/>
        <v>5</v>
      </c>
      <c r="M11" s="94">
        <f t="shared" si="0"/>
        <v>5</v>
      </c>
      <c r="N11" s="94">
        <f t="shared" si="0"/>
        <v>5</v>
      </c>
      <c r="O11" s="94">
        <f t="shared" si="0"/>
        <v>5</v>
      </c>
      <c r="P11" s="94">
        <f t="shared" si="0"/>
        <v>5</v>
      </c>
      <c r="Q11" s="94">
        <f t="shared" si="0"/>
        <v>5</v>
      </c>
      <c r="R11" s="94">
        <f t="shared" si="0"/>
        <v>5</v>
      </c>
      <c r="S11" s="94">
        <f t="shared" si="0"/>
        <v>5</v>
      </c>
      <c r="T11" s="94">
        <f t="shared" si="0"/>
        <v>5</v>
      </c>
      <c r="U11" s="94">
        <f t="shared" ref="U11:AF11" si="1">COUNTA(U5:U10)</f>
        <v>5</v>
      </c>
      <c r="V11" s="94">
        <f t="shared" si="1"/>
        <v>5</v>
      </c>
      <c r="W11" s="94">
        <f t="shared" si="1"/>
        <v>5</v>
      </c>
      <c r="X11" s="94">
        <f t="shared" si="1"/>
        <v>5</v>
      </c>
      <c r="Y11" s="94">
        <f t="shared" si="1"/>
        <v>5</v>
      </c>
      <c r="Z11" s="94">
        <f t="shared" si="1"/>
        <v>5</v>
      </c>
      <c r="AA11" s="94">
        <f t="shared" si="1"/>
        <v>5</v>
      </c>
      <c r="AB11" s="94">
        <f t="shared" si="1"/>
        <v>5</v>
      </c>
      <c r="AC11" s="94">
        <f t="shared" si="1"/>
        <v>5</v>
      </c>
      <c r="AD11" s="94">
        <f t="shared" si="1"/>
        <v>5</v>
      </c>
      <c r="AE11" s="94">
        <f t="shared" si="1"/>
        <v>5</v>
      </c>
      <c r="AF11" s="94">
        <f t="shared" si="1"/>
        <v>5</v>
      </c>
      <c r="AG11" s="94">
        <f t="shared" ref="AG11:AL11" si="2">COUNTA(AG5:AG10)</f>
        <v>5</v>
      </c>
      <c r="AH11" s="94">
        <f t="shared" si="2"/>
        <v>5</v>
      </c>
      <c r="AI11" s="94">
        <f t="shared" si="2"/>
        <v>5</v>
      </c>
      <c r="AJ11" s="94">
        <f t="shared" si="2"/>
        <v>5</v>
      </c>
      <c r="AK11" s="94">
        <f t="shared" si="2"/>
        <v>5</v>
      </c>
      <c r="AL11" s="94">
        <f t="shared" si="2"/>
        <v>5</v>
      </c>
    </row>
    <row r="12" spans="1:38" s="79" customFormat="1" ht="14.25" customHeight="1" x14ac:dyDescent="0.65">
      <c r="A12" s="91"/>
      <c r="B12" s="96" t="s">
        <v>230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</row>
    <row r="13" spans="1:38" s="79" customFormat="1" ht="14.25" customHeight="1" x14ac:dyDescent="0.65">
      <c r="A13" s="91"/>
      <c r="B13" s="91" t="s">
        <v>231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38" s="79" customFormat="1" ht="14.25" customHeight="1" x14ac:dyDescent="0.65">
      <c r="A14" s="93" t="s">
        <v>117</v>
      </c>
    </row>
    <row r="15" spans="1:38" s="79" customFormat="1" ht="14.25" customHeight="1" x14ac:dyDescent="0.65">
      <c r="A15" s="93" t="s">
        <v>6</v>
      </c>
      <c r="B15" s="79" t="s">
        <v>233</v>
      </c>
      <c r="C15" s="80" t="s">
        <v>79</v>
      </c>
      <c r="D15" s="85" t="s">
        <v>85</v>
      </c>
      <c r="E15" s="87" t="s">
        <v>80</v>
      </c>
      <c r="F15" s="86" t="s">
        <v>83</v>
      </c>
      <c r="G15" s="90" t="s">
        <v>88</v>
      </c>
    </row>
    <row r="16" spans="1:38" s="79" customFormat="1" ht="14.25" customHeight="1" x14ac:dyDescent="0.65">
      <c r="C16" s="83" t="s">
        <v>84</v>
      </c>
      <c r="D16" s="84" t="s">
        <v>87</v>
      </c>
      <c r="E16" s="82" t="s">
        <v>82</v>
      </c>
      <c r="F16" s="88" t="s">
        <v>81</v>
      </c>
      <c r="G16" s="89" t="s">
        <v>189</v>
      </c>
    </row>
    <row r="17" spans="1:38" s="79" customFormat="1" ht="14.25" customHeight="1" x14ac:dyDescent="0.65"/>
    <row r="18" spans="1:38" s="79" customFormat="1" ht="14.25" customHeight="1" x14ac:dyDescent="0.65">
      <c r="A18" s="93" t="s">
        <v>5</v>
      </c>
      <c r="B18" s="79" t="s">
        <v>234</v>
      </c>
      <c r="C18" s="80" t="s">
        <v>79</v>
      </c>
      <c r="D18" s="84" t="s">
        <v>87</v>
      </c>
      <c r="E18" s="82" t="s">
        <v>82</v>
      </c>
      <c r="F18" s="83" t="s">
        <v>84</v>
      </c>
      <c r="G18" s="85" t="s">
        <v>85</v>
      </c>
      <c r="H18" s="87" t="s">
        <v>80</v>
      </c>
      <c r="I18" s="86" t="s">
        <v>83</v>
      </c>
      <c r="J18" s="88" t="s">
        <v>81</v>
      </c>
      <c r="K18" s="89" t="s">
        <v>189</v>
      </c>
      <c r="L18" s="90" t="s">
        <v>88</v>
      </c>
    </row>
    <row r="19" spans="1:38" s="79" customFormat="1" ht="14.25" customHeight="1" x14ac:dyDescent="0.65">
      <c r="A19" s="91"/>
      <c r="B19" s="91"/>
      <c r="C19" s="92"/>
      <c r="D19" s="91"/>
      <c r="E19" s="91"/>
      <c r="F19" s="91"/>
      <c r="G19" s="91"/>
      <c r="H19" s="91"/>
      <c r="I19" s="91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</row>
    <row r="20" spans="1:38" s="79" customFormat="1" ht="14.25" customHeight="1" x14ac:dyDescent="0.65">
      <c r="A20" s="93" t="s">
        <v>118</v>
      </c>
    </row>
    <row r="21" spans="1:38" s="79" customFormat="1" ht="14.25" customHeight="1" x14ac:dyDescent="0.65">
      <c r="A21" s="93" t="s">
        <v>6</v>
      </c>
      <c r="B21" s="79" t="s">
        <v>233</v>
      </c>
      <c r="D21" s="80" t="s">
        <v>79</v>
      </c>
      <c r="E21" s="87" t="s">
        <v>80</v>
      </c>
      <c r="F21" s="86" t="s">
        <v>83</v>
      </c>
      <c r="G21" s="85" t="s">
        <v>85</v>
      </c>
      <c r="H21" s="90" t="s">
        <v>88</v>
      </c>
    </row>
    <row r="22" spans="1:38" s="79" customFormat="1" ht="14.25" customHeight="1" x14ac:dyDescent="0.65">
      <c r="D22" s="84" t="s">
        <v>87</v>
      </c>
      <c r="E22" s="82" t="s">
        <v>82</v>
      </c>
      <c r="F22" s="83" t="s">
        <v>84</v>
      </c>
      <c r="G22" s="89" t="s">
        <v>189</v>
      </c>
      <c r="H22" s="88" t="s">
        <v>81</v>
      </c>
    </row>
    <row r="23" spans="1:38" s="79" customFormat="1" ht="14.25" customHeight="1" x14ac:dyDescent="0.65"/>
    <row r="24" spans="1:38" s="79" customFormat="1" ht="14.25" customHeight="1" x14ac:dyDescent="0.65">
      <c r="A24" s="93" t="s">
        <v>5</v>
      </c>
      <c r="B24" s="79" t="s">
        <v>234</v>
      </c>
      <c r="D24" s="80" t="s">
        <v>79</v>
      </c>
      <c r="E24" s="82" t="s">
        <v>82</v>
      </c>
      <c r="F24" s="83" t="s">
        <v>84</v>
      </c>
      <c r="G24" s="84" t="s">
        <v>87</v>
      </c>
      <c r="H24" s="87" t="s">
        <v>80</v>
      </c>
      <c r="I24" s="86" t="s">
        <v>83</v>
      </c>
      <c r="J24" s="85" t="s">
        <v>85</v>
      </c>
      <c r="K24" s="89" t="s">
        <v>189</v>
      </c>
      <c r="L24" s="88" t="s">
        <v>81</v>
      </c>
      <c r="M24" s="90" t="s">
        <v>88</v>
      </c>
    </row>
    <row r="25" spans="1:38" s="79" customFormat="1" ht="14.25" customHeight="1" x14ac:dyDescent="0.65">
      <c r="A25" s="91"/>
      <c r="B25" s="91"/>
      <c r="C25" s="92"/>
      <c r="D25" s="91"/>
      <c r="E25" s="91"/>
      <c r="F25" s="91"/>
      <c r="G25" s="91"/>
      <c r="H25" s="91"/>
      <c r="I25" s="91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</row>
    <row r="26" spans="1:38" s="79" customFormat="1" ht="14.25" customHeight="1" x14ac:dyDescent="0.65">
      <c r="A26" s="93" t="s">
        <v>119</v>
      </c>
    </row>
    <row r="27" spans="1:38" s="79" customFormat="1" ht="14.25" customHeight="1" x14ac:dyDescent="0.65">
      <c r="A27" s="93" t="s">
        <v>6</v>
      </c>
      <c r="B27" s="79" t="s">
        <v>233</v>
      </c>
      <c r="E27" s="80" t="s">
        <v>79</v>
      </c>
      <c r="F27" s="86" t="s">
        <v>83</v>
      </c>
      <c r="G27" s="85" t="s">
        <v>85</v>
      </c>
      <c r="H27" s="87" t="s">
        <v>80</v>
      </c>
      <c r="I27" s="90" t="s">
        <v>88</v>
      </c>
    </row>
    <row r="28" spans="1:38" s="79" customFormat="1" ht="14.25" customHeight="1" x14ac:dyDescent="0.65">
      <c r="E28" s="82" t="s">
        <v>82</v>
      </c>
      <c r="F28" s="83" t="s">
        <v>84</v>
      </c>
      <c r="G28" s="84" t="s">
        <v>87</v>
      </c>
      <c r="H28" s="88" t="s">
        <v>81</v>
      </c>
      <c r="I28" s="89" t="s">
        <v>189</v>
      </c>
    </row>
    <row r="29" spans="1:38" s="79" customFormat="1" ht="14.25" customHeight="1" x14ac:dyDescent="0.65"/>
    <row r="30" spans="1:38" s="79" customFormat="1" ht="14.25" customHeight="1" x14ac:dyDescent="0.65">
      <c r="A30" s="93" t="s">
        <v>5</v>
      </c>
      <c r="B30" s="79" t="s">
        <v>234</v>
      </c>
      <c r="E30" s="80" t="s">
        <v>79</v>
      </c>
      <c r="F30" s="83" t="s">
        <v>84</v>
      </c>
      <c r="G30" s="84" t="s">
        <v>87</v>
      </c>
      <c r="H30" s="82" t="s">
        <v>82</v>
      </c>
      <c r="I30" s="86" t="s">
        <v>83</v>
      </c>
      <c r="J30" s="85" t="s">
        <v>85</v>
      </c>
      <c r="K30" s="87" t="s">
        <v>80</v>
      </c>
      <c r="L30" s="88" t="s">
        <v>81</v>
      </c>
      <c r="M30" s="89" t="s">
        <v>189</v>
      </c>
      <c r="N30" s="90" t="s">
        <v>88</v>
      </c>
    </row>
    <row r="31" spans="1:38" s="79" customFormat="1" ht="14.25" customHeight="1" x14ac:dyDescent="0.65">
      <c r="A31" s="91"/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</row>
    <row r="32" spans="1:38" s="79" customFormat="1" ht="14.25" customHeight="1" x14ac:dyDescent="0.65">
      <c r="A32" s="93" t="s">
        <v>120</v>
      </c>
    </row>
    <row r="33" spans="1:38" s="79" customFormat="1" ht="14.25" customHeight="1" x14ac:dyDescent="0.65">
      <c r="A33" s="93" t="s">
        <v>6</v>
      </c>
      <c r="B33" s="79" t="s">
        <v>233</v>
      </c>
      <c r="F33" s="80" t="s">
        <v>79</v>
      </c>
      <c r="G33" s="85" t="s">
        <v>85</v>
      </c>
      <c r="H33" s="87" t="s">
        <v>80</v>
      </c>
      <c r="I33" s="86" t="s">
        <v>83</v>
      </c>
      <c r="J33" s="90" t="s">
        <v>88</v>
      </c>
    </row>
    <row r="34" spans="1:38" s="79" customFormat="1" ht="14.25" customHeight="1" x14ac:dyDescent="0.65">
      <c r="F34" s="83" t="s">
        <v>84</v>
      </c>
      <c r="G34" s="84" t="s">
        <v>87</v>
      </c>
      <c r="H34" s="82" t="s">
        <v>82</v>
      </c>
      <c r="I34" s="89" t="s">
        <v>189</v>
      </c>
      <c r="J34" s="88" t="s">
        <v>81</v>
      </c>
    </row>
    <row r="35" spans="1:38" s="79" customFormat="1" ht="14.25" customHeight="1" x14ac:dyDescent="0.65"/>
    <row r="36" spans="1:38" s="79" customFormat="1" ht="14.25" customHeight="1" x14ac:dyDescent="0.65">
      <c r="A36" s="93" t="s">
        <v>5</v>
      </c>
      <c r="B36" s="79" t="s">
        <v>234</v>
      </c>
      <c r="F36" s="80" t="s">
        <v>79</v>
      </c>
      <c r="G36" s="84" t="s">
        <v>87</v>
      </c>
      <c r="H36" s="82" t="s">
        <v>82</v>
      </c>
      <c r="I36" s="83" t="s">
        <v>84</v>
      </c>
      <c r="J36" s="85" t="s">
        <v>85</v>
      </c>
      <c r="K36" s="87" t="s">
        <v>80</v>
      </c>
      <c r="L36" s="86" t="s">
        <v>83</v>
      </c>
      <c r="M36" s="89" t="s">
        <v>189</v>
      </c>
      <c r="N36" s="88" t="s">
        <v>81</v>
      </c>
      <c r="O36" s="90" t="s">
        <v>88</v>
      </c>
    </row>
    <row r="37" spans="1:38" s="79" customFormat="1" ht="14.25" customHeight="1" x14ac:dyDescent="0.65">
      <c r="A37" s="91"/>
      <c r="B37" s="91"/>
      <c r="C37" s="92"/>
      <c r="D37" s="92"/>
      <c r="E37" s="92"/>
      <c r="F37" s="92"/>
      <c r="G37" s="91"/>
      <c r="H37" s="91"/>
      <c r="I37" s="91"/>
      <c r="J37" s="91"/>
      <c r="K37" s="91"/>
      <c r="L37" s="91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</row>
    <row r="38" spans="1:38" s="79" customFormat="1" ht="14.25" customHeight="1" x14ac:dyDescent="0.65">
      <c r="A38" s="93" t="s">
        <v>121</v>
      </c>
    </row>
    <row r="39" spans="1:38" s="79" customFormat="1" ht="14.25" customHeight="1" x14ac:dyDescent="0.65">
      <c r="A39" s="93" t="s">
        <v>6</v>
      </c>
      <c r="B39" s="79" t="s">
        <v>233</v>
      </c>
      <c r="G39" s="80" t="s">
        <v>79</v>
      </c>
      <c r="H39" s="87" t="s">
        <v>80</v>
      </c>
      <c r="I39" s="86" t="s">
        <v>83</v>
      </c>
      <c r="J39" s="85" t="s">
        <v>85</v>
      </c>
      <c r="K39" s="90" t="s">
        <v>88</v>
      </c>
    </row>
    <row r="40" spans="1:38" s="79" customFormat="1" ht="14.25" customHeight="1" x14ac:dyDescent="0.65">
      <c r="G40" s="84" t="s">
        <v>87</v>
      </c>
      <c r="H40" s="82" t="s">
        <v>82</v>
      </c>
      <c r="I40" s="83" t="s">
        <v>84</v>
      </c>
      <c r="J40" s="88" t="s">
        <v>81</v>
      </c>
      <c r="K40" s="89" t="s">
        <v>189</v>
      </c>
    </row>
    <row r="41" spans="1:38" s="79" customFormat="1" ht="14.25" customHeight="1" x14ac:dyDescent="0.65"/>
    <row r="42" spans="1:38" s="79" customFormat="1" ht="14.25" customHeight="1" x14ac:dyDescent="0.65">
      <c r="A42" s="93" t="s">
        <v>5</v>
      </c>
      <c r="B42" s="79" t="s">
        <v>234</v>
      </c>
      <c r="G42" s="80" t="s">
        <v>79</v>
      </c>
      <c r="H42" s="82" t="s">
        <v>82</v>
      </c>
      <c r="I42" s="83" t="s">
        <v>84</v>
      </c>
      <c r="J42" s="84" t="s">
        <v>87</v>
      </c>
      <c r="K42" s="87" t="s">
        <v>80</v>
      </c>
      <c r="L42" s="86" t="s">
        <v>83</v>
      </c>
      <c r="M42" s="85" t="s">
        <v>85</v>
      </c>
      <c r="N42" s="88" t="s">
        <v>81</v>
      </c>
      <c r="O42" s="89" t="s">
        <v>189</v>
      </c>
      <c r="P42" s="90" t="s">
        <v>88</v>
      </c>
    </row>
    <row r="43" spans="1:38" s="79" customFormat="1" ht="14.25" customHeight="1" x14ac:dyDescent="0.65">
      <c r="A43" s="91"/>
      <c r="B43" s="91"/>
      <c r="C43" s="92"/>
      <c r="D43" s="92"/>
      <c r="E43" s="92"/>
      <c r="F43" s="92"/>
      <c r="G43" s="91"/>
      <c r="H43" s="91"/>
      <c r="I43" s="91"/>
      <c r="J43" s="91"/>
      <c r="K43" s="91"/>
      <c r="L43" s="91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</row>
    <row r="44" spans="1:38" s="79" customFormat="1" ht="14.25" customHeight="1" x14ac:dyDescent="0.65">
      <c r="A44" s="93" t="s">
        <v>122</v>
      </c>
    </row>
    <row r="45" spans="1:38" s="79" customFormat="1" ht="14.25" customHeight="1" x14ac:dyDescent="0.65">
      <c r="A45" s="93" t="s">
        <v>6</v>
      </c>
      <c r="B45" s="79" t="s">
        <v>233</v>
      </c>
      <c r="H45" s="80" t="s">
        <v>79</v>
      </c>
      <c r="I45" s="86" t="s">
        <v>83</v>
      </c>
      <c r="J45" s="85" t="s">
        <v>85</v>
      </c>
      <c r="K45" s="87" t="s">
        <v>80</v>
      </c>
      <c r="L45" s="90" t="s">
        <v>88</v>
      </c>
    </row>
    <row r="46" spans="1:38" s="79" customFormat="1" ht="14.25" customHeight="1" x14ac:dyDescent="0.65">
      <c r="H46" s="82" t="s">
        <v>82</v>
      </c>
      <c r="I46" s="83" t="s">
        <v>84</v>
      </c>
      <c r="J46" s="84" t="s">
        <v>87</v>
      </c>
      <c r="K46" s="89" t="s">
        <v>189</v>
      </c>
      <c r="L46" s="88" t="s">
        <v>81</v>
      </c>
    </row>
    <row r="47" spans="1:38" s="79" customFormat="1" ht="14.25" customHeight="1" x14ac:dyDescent="0.65"/>
    <row r="48" spans="1:38" s="79" customFormat="1" ht="14.25" customHeight="1" x14ac:dyDescent="0.65">
      <c r="A48" s="93" t="s">
        <v>5</v>
      </c>
      <c r="B48" s="79" t="s">
        <v>234</v>
      </c>
      <c r="H48" s="80" t="s">
        <v>79</v>
      </c>
      <c r="I48" s="83" t="s">
        <v>84</v>
      </c>
      <c r="J48" s="84" t="s">
        <v>87</v>
      </c>
      <c r="K48" s="82" t="s">
        <v>82</v>
      </c>
      <c r="L48" s="86" t="s">
        <v>83</v>
      </c>
      <c r="M48" s="85" t="s">
        <v>85</v>
      </c>
      <c r="N48" s="87" t="s">
        <v>80</v>
      </c>
      <c r="O48" s="89" t="s">
        <v>189</v>
      </c>
      <c r="P48" s="88" t="s">
        <v>81</v>
      </c>
      <c r="Q48" s="90" t="s">
        <v>88</v>
      </c>
    </row>
    <row r="49" spans="1:38" s="79" customFormat="1" ht="14.25" customHeight="1" x14ac:dyDescent="0.65">
      <c r="A49" s="91"/>
      <c r="B49" s="91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</row>
    <row r="50" spans="1:38" s="79" customFormat="1" ht="14.25" customHeight="1" x14ac:dyDescent="0.65">
      <c r="A50" s="93" t="s">
        <v>123</v>
      </c>
    </row>
    <row r="51" spans="1:38" s="79" customFormat="1" ht="14.25" customHeight="1" x14ac:dyDescent="0.65">
      <c r="A51" s="93" t="s">
        <v>6</v>
      </c>
      <c r="B51" s="79" t="s">
        <v>233</v>
      </c>
      <c r="I51" s="80" t="s">
        <v>79</v>
      </c>
      <c r="J51" s="85" t="s">
        <v>85</v>
      </c>
      <c r="K51" s="87" t="s">
        <v>80</v>
      </c>
      <c r="L51" s="86" t="s">
        <v>83</v>
      </c>
      <c r="M51" s="90" t="s">
        <v>88</v>
      </c>
    </row>
    <row r="52" spans="1:38" s="79" customFormat="1" ht="14.25" customHeight="1" x14ac:dyDescent="0.65">
      <c r="I52" s="83" t="s">
        <v>84</v>
      </c>
      <c r="J52" s="84" t="s">
        <v>87</v>
      </c>
      <c r="K52" s="82" t="s">
        <v>82</v>
      </c>
      <c r="L52" s="88" t="s">
        <v>81</v>
      </c>
      <c r="M52" s="89" t="s">
        <v>189</v>
      </c>
    </row>
    <row r="53" spans="1:38" s="79" customFormat="1" ht="14.25" customHeight="1" x14ac:dyDescent="0.65"/>
    <row r="54" spans="1:38" s="79" customFormat="1" ht="14.25" customHeight="1" x14ac:dyDescent="0.65">
      <c r="A54" s="93" t="s">
        <v>5</v>
      </c>
      <c r="B54" s="79" t="s">
        <v>234</v>
      </c>
      <c r="I54" s="80" t="s">
        <v>79</v>
      </c>
      <c r="J54" s="84" t="s">
        <v>87</v>
      </c>
      <c r="K54" s="82" t="s">
        <v>82</v>
      </c>
      <c r="L54" s="83" t="s">
        <v>84</v>
      </c>
      <c r="M54" s="85" t="s">
        <v>85</v>
      </c>
      <c r="N54" s="87" t="s">
        <v>80</v>
      </c>
      <c r="O54" s="86" t="s">
        <v>83</v>
      </c>
      <c r="P54" s="88" t="s">
        <v>81</v>
      </c>
      <c r="Q54" s="89" t="s">
        <v>189</v>
      </c>
      <c r="R54" s="90" t="s">
        <v>88</v>
      </c>
    </row>
    <row r="55" spans="1:38" s="79" customFormat="1" ht="14.25" customHeight="1" x14ac:dyDescent="0.65">
      <c r="A55" s="91"/>
      <c r="B55" s="91"/>
      <c r="C55" s="92"/>
      <c r="D55" s="92"/>
      <c r="E55" s="92"/>
      <c r="F55" s="92"/>
      <c r="G55" s="92"/>
      <c r="H55" s="92"/>
      <c r="I55" s="92"/>
      <c r="J55" s="91"/>
      <c r="K55" s="91"/>
      <c r="L55" s="91"/>
      <c r="M55" s="91"/>
      <c r="N55" s="91"/>
      <c r="O55" s="91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</row>
    <row r="56" spans="1:38" s="79" customFormat="1" ht="14.25" customHeight="1" x14ac:dyDescent="0.65">
      <c r="A56" s="93" t="s">
        <v>124</v>
      </c>
    </row>
    <row r="57" spans="1:38" s="79" customFormat="1" ht="14.25" customHeight="1" x14ac:dyDescent="0.65">
      <c r="A57" s="93" t="s">
        <v>6</v>
      </c>
      <c r="B57" s="79" t="s">
        <v>233</v>
      </c>
      <c r="J57" s="80" t="s">
        <v>79</v>
      </c>
      <c r="K57" s="87" t="s">
        <v>80</v>
      </c>
      <c r="L57" s="86" t="s">
        <v>83</v>
      </c>
      <c r="M57" s="85" t="s">
        <v>85</v>
      </c>
      <c r="N57" s="90" t="s">
        <v>88</v>
      </c>
    </row>
    <row r="58" spans="1:38" s="79" customFormat="1" ht="14.25" customHeight="1" x14ac:dyDescent="0.65">
      <c r="J58" s="84" t="s">
        <v>87</v>
      </c>
      <c r="K58" s="82" t="s">
        <v>82</v>
      </c>
      <c r="L58" s="83" t="s">
        <v>84</v>
      </c>
      <c r="M58" s="89" t="s">
        <v>189</v>
      </c>
      <c r="N58" s="88" t="s">
        <v>81</v>
      </c>
    </row>
    <row r="59" spans="1:38" s="79" customFormat="1" ht="14.25" customHeight="1" x14ac:dyDescent="0.65"/>
    <row r="60" spans="1:38" s="79" customFormat="1" ht="14.25" customHeight="1" x14ac:dyDescent="0.65">
      <c r="A60" s="93" t="s">
        <v>5</v>
      </c>
      <c r="B60" s="79" t="s">
        <v>234</v>
      </c>
      <c r="J60" s="80" t="s">
        <v>79</v>
      </c>
      <c r="K60" s="82" t="s">
        <v>82</v>
      </c>
      <c r="L60" s="83" t="s">
        <v>84</v>
      </c>
      <c r="M60" s="84" t="s">
        <v>87</v>
      </c>
      <c r="N60" s="87" t="s">
        <v>80</v>
      </c>
      <c r="O60" s="86" t="s">
        <v>83</v>
      </c>
      <c r="P60" s="85" t="s">
        <v>85</v>
      </c>
      <c r="Q60" s="89" t="s">
        <v>189</v>
      </c>
      <c r="R60" s="88" t="s">
        <v>81</v>
      </c>
      <c r="S60" s="90" t="s">
        <v>88</v>
      </c>
    </row>
    <row r="61" spans="1:38" s="79" customFormat="1" ht="14.25" customHeight="1" x14ac:dyDescent="0.65">
      <c r="A61" s="91"/>
      <c r="B61" s="91"/>
      <c r="C61" s="92"/>
      <c r="D61" s="92"/>
      <c r="E61" s="92"/>
      <c r="F61" s="92"/>
      <c r="G61" s="92"/>
      <c r="H61" s="92"/>
      <c r="I61" s="92"/>
      <c r="J61" s="91"/>
      <c r="K61" s="91"/>
      <c r="L61" s="91"/>
      <c r="M61" s="91"/>
      <c r="N61" s="91"/>
      <c r="O61" s="91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</row>
    <row r="62" spans="1:38" s="79" customFormat="1" ht="14.25" customHeight="1" x14ac:dyDescent="0.65">
      <c r="A62" s="93" t="s">
        <v>125</v>
      </c>
    </row>
    <row r="63" spans="1:38" s="79" customFormat="1" ht="14.25" customHeight="1" x14ac:dyDescent="0.65">
      <c r="A63" s="93" t="s">
        <v>6</v>
      </c>
      <c r="B63" s="79" t="s">
        <v>233</v>
      </c>
      <c r="K63" s="80" t="s">
        <v>79</v>
      </c>
      <c r="L63" s="86" t="s">
        <v>83</v>
      </c>
      <c r="M63" s="85" t="s">
        <v>85</v>
      </c>
      <c r="N63" s="87" t="s">
        <v>80</v>
      </c>
      <c r="O63" s="90" t="s">
        <v>88</v>
      </c>
    </row>
    <row r="64" spans="1:38" s="79" customFormat="1" ht="14.25" customHeight="1" x14ac:dyDescent="0.65">
      <c r="K64" s="82" t="s">
        <v>82</v>
      </c>
      <c r="L64" s="83" t="s">
        <v>84</v>
      </c>
      <c r="M64" s="84" t="s">
        <v>87</v>
      </c>
      <c r="N64" s="88" t="s">
        <v>81</v>
      </c>
      <c r="O64" s="89" t="s">
        <v>189</v>
      </c>
    </row>
    <row r="65" spans="1:38" s="79" customFormat="1" ht="14.25" customHeight="1" x14ac:dyDescent="0.65"/>
    <row r="66" spans="1:38" s="79" customFormat="1" ht="14.25" customHeight="1" x14ac:dyDescent="0.65">
      <c r="A66" s="93" t="s">
        <v>5</v>
      </c>
      <c r="B66" s="79" t="s">
        <v>234</v>
      </c>
      <c r="K66" s="80" t="s">
        <v>79</v>
      </c>
      <c r="L66" s="83" t="s">
        <v>84</v>
      </c>
      <c r="M66" s="84" t="s">
        <v>87</v>
      </c>
      <c r="N66" s="82" t="s">
        <v>82</v>
      </c>
      <c r="O66" s="86" t="s">
        <v>83</v>
      </c>
      <c r="P66" s="85" t="s">
        <v>85</v>
      </c>
      <c r="Q66" s="87" t="s">
        <v>80</v>
      </c>
      <c r="R66" s="88" t="s">
        <v>81</v>
      </c>
      <c r="S66" s="89" t="s">
        <v>189</v>
      </c>
      <c r="T66" s="90" t="s">
        <v>88</v>
      </c>
    </row>
    <row r="67" spans="1:38" s="79" customFormat="1" ht="14.25" customHeight="1" x14ac:dyDescent="0.65">
      <c r="A67" s="91"/>
      <c r="B67" s="91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</row>
    <row r="68" spans="1:38" s="79" customFormat="1" ht="14.25" customHeight="1" x14ac:dyDescent="0.65">
      <c r="A68" s="93" t="s">
        <v>126</v>
      </c>
    </row>
    <row r="69" spans="1:38" s="79" customFormat="1" ht="14.25" customHeight="1" x14ac:dyDescent="0.65">
      <c r="A69" s="93" t="s">
        <v>6</v>
      </c>
      <c r="B69" s="79" t="s">
        <v>233</v>
      </c>
      <c r="L69" s="80" t="s">
        <v>79</v>
      </c>
      <c r="M69" s="85" t="s">
        <v>85</v>
      </c>
      <c r="N69" s="87" t="s">
        <v>80</v>
      </c>
      <c r="O69" s="86" t="s">
        <v>83</v>
      </c>
      <c r="P69" s="90" t="s">
        <v>88</v>
      </c>
    </row>
    <row r="70" spans="1:38" s="79" customFormat="1" ht="14.25" customHeight="1" x14ac:dyDescent="0.65">
      <c r="L70" s="83" t="s">
        <v>84</v>
      </c>
      <c r="M70" s="84" t="s">
        <v>87</v>
      </c>
      <c r="N70" s="82" t="s">
        <v>82</v>
      </c>
      <c r="O70" s="89" t="s">
        <v>189</v>
      </c>
      <c r="P70" s="88" t="s">
        <v>81</v>
      </c>
    </row>
    <row r="71" spans="1:38" s="79" customFormat="1" ht="14.25" customHeight="1" x14ac:dyDescent="0.65"/>
    <row r="72" spans="1:38" s="79" customFormat="1" ht="14.25" customHeight="1" x14ac:dyDescent="0.65">
      <c r="A72" s="93" t="s">
        <v>5</v>
      </c>
      <c r="B72" s="79" t="s">
        <v>234</v>
      </c>
      <c r="L72" s="80" t="s">
        <v>79</v>
      </c>
      <c r="M72" s="84" t="s">
        <v>87</v>
      </c>
      <c r="N72" s="82" t="s">
        <v>82</v>
      </c>
      <c r="O72" s="83" t="s">
        <v>84</v>
      </c>
      <c r="P72" s="85" t="s">
        <v>85</v>
      </c>
      <c r="Q72" s="87" t="s">
        <v>80</v>
      </c>
      <c r="R72" s="86" t="s">
        <v>83</v>
      </c>
      <c r="S72" s="89" t="s">
        <v>189</v>
      </c>
      <c r="T72" s="88" t="s">
        <v>81</v>
      </c>
      <c r="U72" s="90" t="s">
        <v>88</v>
      </c>
    </row>
    <row r="73" spans="1:38" s="79" customFormat="1" ht="14.25" customHeight="1" x14ac:dyDescent="0.65">
      <c r="A73" s="91"/>
      <c r="B73" s="91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1"/>
      <c r="N73" s="91"/>
      <c r="O73" s="91"/>
      <c r="P73" s="91"/>
      <c r="Q73" s="91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</row>
    <row r="74" spans="1:38" s="79" customFormat="1" ht="14.25" customHeight="1" x14ac:dyDescent="0.65">
      <c r="A74" s="93" t="s">
        <v>127</v>
      </c>
    </row>
    <row r="75" spans="1:38" s="79" customFormat="1" ht="14.25" customHeight="1" x14ac:dyDescent="0.65">
      <c r="A75" s="93" t="s">
        <v>6</v>
      </c>
      <c r="B75" s="79" t="s">
        <v>233</v>
      </c>
      <c r="M75" s="80" t="s">
        <v>79</v>
      </c>
      <c r="N75" s="87" t="s">
        <v>80</v>
      </c>
      <c r="O75" s="86" t="s">
        <v>83</v>
      </c>
      <c r="P75" s="85" t="s">
        <v>85</v>
      </c>
      <c r="Q75" s="90" t="s">
        <v>88</v>
      </c>
    </row>
    <row r="76" spans="1:38" s="79" customFormat="1" ht="14.25" customHeight="1" x14ac:dyDescent="0.65">
      <c r="M76" s="84" t="s">
        <v>87</v>
      </c>
      <c r="N76" s="82" t="s">
        <v>82</v>
      </c>
      <c r="O76" s="83" t="s">
        <v>84</v>
      </c>
      <c r="P76" s="88" t="s">
        <v>81</v>
      </c>
      <c r="Q76" s="89" t="s">
        <v>189</v>
      </c>
    </row>
    <row r="77" spans="1:38" s="79" customFormat="1" ht="14.25" customHeight="1" x14ac:dyDescent="0.65"/>
    <row r="78" spans="1:38" s="79" customFormat="1" ht="14.25" customHeight="1" x14ac:dyDescent="0.65">
      <c r="A78" s="93" t="s">
        <v>5</v>
      </c>
      <c r="B78" s="79" t="s">
        <v>234</v>
      </c>
      <c r="M78" s="80" t="s">
        <v>79</v>
      </c>
      <c r="N78" s="82" t="s">
        <v>82</v>
      </c>
      <c r="O78" s="83" t="s">
        <v>84</v>
      </c>
      <c r="P78" s="84" t="s">
        <v>87</v>
      </c>
      <c r="Q78" s="87" t="s">
        <v>80</v>
      </c>
      <c r="R78" s="86" t="s">
        <v>83</v>
      </c>
      <c r="S78" s="85" t="s">
        <v>85</v>
      </c>
      <c r="T78" s="88" t="s">
        <v>81</v>
      </c>
      <c r="U78" s="89" t="s">
        <v>189</v>
      </c>
      <c r="V78" s="90" t="s">
        <v>88</v>
      </c>
    </row>
    <row r="79" spans="1:38" s="79" customFormat="1" ht="14.25" customHeight="1" x14ac:dyDescent="0.65">
      <c r="A79" s="91"/>
      <c r="B79" s="91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1"/>
      <c r="N79" s="91"/>
      <c r="O79" s="91"/>
      <c r="P79" s="91"/>
      <c r="Q79" s="91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</row>
    <row r="80" spans="1:38" s="79" customFormat="1" ht="14.25" customHeight="1" x14ac:dyDescent="0.65">
      <c r="A80" s="93" t="s">
        <v>128</v>
      </c>
    </row>
    <row r="81" spans="1:38" s="79" customFormat="1" ht="14.25" customHeight="1" x14ac:dyDescent="0.65">
      <c r="A81" s="93" t="s">
        <v>6</v>
      </c>
      <c r="B81" s="79" t="s">
        <v>233</v>
      </c>
      <c r="N81" s="80" t="s">
        <v>79</v>
      </c>
      <c r="O81" s="86" t="s">
        <v>83</v>
      </c>
      <c r="P81" s="85" t="s">
        <v>85</v>
      </c>
      <c r="Q81" s="87" t="s">
        <v>80</v>
      </c>
      <c r="R81" s="90" t="s">
        <v>88</v>
      </c>
    </row>
    <row r="82" spans="1:38" s="79" customFormat="1" ht="14.25" customHeight="1" x14ac:dyDescent="0.65">
      <c r="N82" s="82" t="s">
        <v>82</v>
      </c>
      <c r="O82" s="83" t="s">
        <v>84</v>
      </c>
      <c r="P82" s="84" t="s">
        <v>87</v>
      </c>
      <c r="Q82" s="89" t="s">
        <v>189</v>
      </c>
      <c r="R82" s="88" t="s">
        <v>81</v>
      </c>
    </row>
    <row r="83" spans="1:38" s="79" customFormat="1" ht="14.25" customHeight="1" x14ac:dyDescent="0.65"/>
    <row r="84" spans="1:38" s="79" customFormat="1" ht="14.25" customHeight="1" x14ac:dyDescent="0.65">
      <c r="A84" s="93" t="s">
        <v>5</v>
      </c>
      <c r="B84" s="79" t="s">
        <v>234</v>
      </c>
      <c r="N84" s="80" t="s">
        <v>79</v>
      </c>
      <c r="O84" s="83" t="s">
        <v>84</v>
      </c>
      <c r="P84" s="84" t="s">
        <v>87</v>
      </c>
      <c r="Q84" s="82" t="s">
        <v>82</v>
      </c>
      <c r="R84" s="86" t="s">
        <v>83</v>
      </c>
      <c r="S84" s="85" t="s">
        <v>85</v>
      </c>
      <c r="T84" s="87" t="s">
        <v>80</v>
      </c>
      <c r="U84" s="89" t="s">
        <v>189</v>
      </c>
      <c r="V84" s="88" t="s">
        <v>81</v>
      </c>
      <c r="W84" s="90" t="s">
        <v>88</v>
      </c>
    </row>
    <row r="85" spans="1:38" s="79" customFormat="1" ht="14.25" customHeight="1" x14ac:dyDescent="0.6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</row>
    <row r="86" spans="1:38" s="79" customFormat="1" ht="14.25" customHeight="1" x14ac:dyDescent="0.65">
      <c r="A86" s="93" t="s">
        <v>129</v>
      </c>
    </row>
    <row r="87" spans="1:38" s="79" customFormat="1" ht="14.25" customHeight="1" x14ac:dyDescent="0.65">
      <c r="A87" s="93" t="s">
        <v>6</v>
      </c>
      <c r="B87" s="79" t="s">
        <v>233</v>
      </c>
      <c r="O87" s="80" t="s">
        <v>79</v>
      </c>
      <c r="P87" s="85" t="s">
        <v>85</v>
      </c>
      <c r="Q87" s="87" t="s">
        <v>80</v>
      </c>
      <c r="R87" s="86" t="s">
        <v>83</v>
      </c>
      <c r="S87" s="90" t="s">
        <v>88</v>
      </c>
    </row>
    <row r="88" spans="1:38" s="79" customFormat="1" ht="14.25" customHeight="1" x14ac:dyDescent="0.65">
      <c r="O88" s="83" t="s">
        <v>84</v>
      </c>
      <c r="P88" s="84" t="s">
        <v>87</v>
      </c>
      <c r="Q88" s="82" t="s">
        <v>82</v>
      </c>
      <c r="R88" s="88" t="s">
        <v>81</v>
      </c>
      <c r="S88" s="89" t="s">
        <v>189</v>
      </c>
    </row>
    <row r="89" spans="1:38" s="79" customFormat="1" ht="14.25" customHeight="1" x14ac:dyDescent="0.65"/>
    <row r="90" spans="1:38" s="79" customFormat="1" ht="14.25" customHeight="1" x14ac:dyDescent="0.65">
      <c r="A90" s="93" t="s">
        <v>5</v>
      </c>
      <c r="B90" s="79" t="s">
        <v>234</v>
      </c>
      <c r="O90" s="80" t="s">
        <v>79</v>
      </c>
      <c r="P90" s="84" t="s">
        <v>87</v>
      </c>
      <c r="Q90" s="82" t="s">
        <v>82</v>
      </c>
      <c r="R90" s="83" t="s">
        <v>84</v>
      </c>
      <c r="S90" s="85" t="s">
        <v>85</v>
      </c>
      <c r="T90" s="87" t="s">
        <v>80</v>
      </c>
      <c r="U90" s="86" t="s">
        <v>83</v>
      </c>
      <c r="V90" s="88" t="s">
        <v>81</v>
      </c>
      <c r="W90" s="89" t="s">
        <v>189</v>
      </c>
      <c r="X90" s="90" t="s">
        <v>88</v>
      </c>
    </row>
    <row r="91" spans="1:38" s="79" customFormat="1" ht="14.25" customHeight="1" x14ac:dyDescent="0.65">
      <c r="A91" s="91"/>
      <c r="B91" s="91"/>
      <c r="C91" s="91"/>
      <c r="D91" s="91"/>
      <c r="E91" s="91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1"/>
      <c r="Q91" s="91"/>
      <c r="R91" s="91"/>
      <c r="S91" s="91"/>
      <c r="T91" s="91"/>
      <c r="U91" s="91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</row>
    <row r="92" spans="1:38" s="79" customFormat="1" ht="14.25" customHeight="1" x14ac:dyDescent="0.65">
      <c r="A92" s="93" t="s">
        <v>130</v>
      </c>
    </row>
    <row r="93" spans="1:38" s="79" customFormat="1" ht="14.25" customHeight="1" x14ac:dyDescent="0.65">
      <c r="A93" s="93" t="s">
        <v>6</v>
      </c>
      <c r="B93" s="79" t="s">
        <v>233</v>
      </c>
      <c r="P93" s="80" t="s">
        <v>79</v>
      </c>
      <c r="Q93" s="87" t="s">
        <v>80</v>
      </c>
      <c r="R93" s="86" t="s">
        <v>83</v>
      </c>
      <c r="S93" s="85" t="s">
        <v>85</v>
      </c>
      <c r="T93" s="90" t="s">
        <v>88</v>
      </c>
    </row>
    <row r="94" spans="1:38" s="79" customFormat="1" ht="14.25" customHeight="1" x14ac:dyDescent="0.65">
      <c r="P94" s="84" t="s">
        <v>87</v>
      </c>
      <c r="Q94" s="82" t="s">
        <v>82</v>
      </c>
      <c r="R94" s="83" t="s">
        <v>84</v>
      </c>
      <c r="S94" s="89" t="s">
        <v>189</v>
      </c>
      <c r="T94" s="88" t="s">
        <v>81</v>
      </c>
    </row>
    <row r="95" spans="1:38" s="79" customFormat="1" ht="14.25" customHeight="1" x14ac:dyDescent="0.65"/>
    <row r="96" spans="1:38" s="79" customFormat="1" ht="14.25" customHeight="1" x14ac:dyDescent="0.65">
      <c r="A96" s="93" t="s">
        <v>5</v>
      </c>
      <c r="B96" s="79" t="s">
        <v>234</v>
      </c>
      <c r="P96" s="80" t="s">
        <v>79</v>
      </c>
      <c r="Q96" s="82" t="s">
        <v>82</v>
      </c>
      <c r="R96" s="83" t="s">
        <v>84</v>
      </c>
      <c r="S96" s="84" t="s">
        <v>87</v>
      </c>
      <c r="T96" s="87" t="s">
        <v>80</v>
      </c>
      <c r="U96" s="86" t="s">
        <v>83</v>
      </c>
      <c r="V96" s="85" t="s">
        <v>85</v>
      </c>
      <c r="W96" s="89" t="s">
        <v>189</v>
      </c>
      <c r="X96" s="88" t="s">
        <v>81</v>
      </c>
      <c r="Y96" s="90" t="s">
        <v>88</v>
      </c>
    </row>
    <row r="97" spans="1:38" s="79" customFormat="1" ht="14.25" customHeight="1" x14ac:dyDescent="0.65">
      <c r="A97" s="91"/>
      <c r="B97" s="91"/>
      <c r="C97" s="91"/>
      <c r="D97" s="91"/>
      <c r="E97" s="91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1"/>
      <c r="Q97" s="91"/>
      <c r="R97" s="91"/>
      <c r="S97" s="91"/>
      <c r="T97" s="91"/>
      <c r="U97" s="91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</row>
    <row r="98" spans="1:38" s="79" customFormat="1" ht="14.25" customHeight="1" x14ac:dyDescent="0.65">
      <c r="A98" s="93" t="s">
        <v>131</v>
      </c>
    </row>
    <row r="99" spans="1:38" s="79" customFormat="1" ht="14.25" customHeight="1" x14ac:dyDescent="0.65">
      <c r="A99" s="93" t="s">
        <v>6</v>
      </c>
      <c r="B99" s="79" t="s">
        <v>233</v>
      </c>
      <c r="Q99" s="80" t="s">
        <v>79</v>
      </c>
      <c r="R99" s="86" t="s">
        <v>83</v>
      </c>
      <c r="S99" s="85" t="s">
        <v>85</v>
      </c>
      <c r="T99" s="87" t="s">
        <v>80</v>
      </c>
      <c r="U99" s="90" t="s">
        <v>88</v>
      </c>
    </row>
    <row r="100" spans="1:38" s="79" customFormat="1" ht="14.25" customHeight="1" x14ac:dyDescent="0.65">
      <c r="Q100" s="82" t="s">
        <v>82</v>
      </c>
      <c r="R100" s="83" t="s">
        <v>84</v>
      </c>
      <c r="S100" s="84" t="s">
        <v>87</v>
      </c>
      <c r="T100" s="88" t="s">
        <v>81</v>
      </c>
      <c r="U100" s="89" t="s">
        <v>189</v>
      </c>
    </row>
    <row r="101" spans="1:38" s="79" customFormat="1" ht="14.25" customHeight="1" x14ac:dyDescent="0.65"/>
    <row r="102" spans="1:38" s="79" customFormat="1" ht="14.25" customHeight="1" x14ac:dyDescent="0.65">
      <c r="A102" s="93" t="s">
        <v>5</v>
      </c>
      <c r="B102" s="79" t="s">
        <v>234</v>
      </c>
      <c r="Q102" s="80" t="s">
        <v>79</v>
      </c>
      <c r="R102" s="83" t="s">
        <v>84</v>
      </c>
      <c r="S102" s="84" t="s">
        <v>87</v>
      </c>
      <c r="T102" s="82" t="s">
        <v>82</v>
      </c>
      <c r="U102" s="86" t="s">
        <v>83</v>
      </c>
      <c r="V102" s="85" t="s">
        <v>85</v>
      </c>
      <c r="W102" s="87" t="s">
        <v>80</v>
      </c>
      <c r="X102" s="88" t="s">
        <v>81</v>
      </c>
      <c r="Y102" s="89" t="s">
        <v>189</v>
      </c>
      <c r="Z102" s="90" t="s">
        <v>88</v>
      </c>
    </row>
    <row r="103" spans="1:38" s="79" customFormat="1" ht="14.25" customHeight="1" x14ac:dyDescent="0.65">
      <c r="A103" s="91"/>
      <c r="B103" s="91"/>
      <c r="C103" s="91"/>
      <c r="D103" s="91"/>
      <c r="E103" s="91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</row>
    <row r="104" spans="1:38" s="79" customFormat="1" ht="14.25" customHeight="1" x14ac:dyDescent="0.65">
      <c r="A104" s="93" t="s">
        <v>132</v>
      </c>
    </row>
    <row r="105" spans="1:38" s="79" customFormat="1" ht="14.25" customHeight="1" x14ac:dyDescent="0.65">
      <c r="A105" s="93" t="s">
        <v>6</v>
      </c>
      <c r="B105" s="79" t="s">
        <v>233</v>
      </c>
      <c r="R105" s="80" t="s">
        <v>79</v>
      </c>
      <c r="S105" s="85" t="s">
        <v>85</v>
      </c>
      <c r="T105" s="87" t="s">
        <v>80</v>
      </c>
      <c r="U105" s="86" t="s">
        <v>83</v>
      </c>
      <c r="V105" s="90" t="s">
        <v>88</v>
      </c>
    </row>
    <row r="106" spans="1:38" s="79" customFormat="1" ht="14.25" customHeight="1" x14ac:dyDescent="0.65">
      <c r="R106" s="83" t="s">
        <v>84</v>
      </c>
      <c r="S106" s="84" t="s">
        <v>87</v>
      </c>
      <c r="T106" s="82" t="s">
        <v>82</v>
      </c>
      <c r="U106" s="89" t="s">
        <v>189</v>
      </c>
      <c r="V106" s="88" t="s">
        <v>81</v>
      </c>
    </row>
    <row r="107" spans="1:38" s="79" customFormat="1" ht="14.25" customHeight="1" x14ac:dyDescent="0.65"/>
    <row r="108" spans="1:38" s="79" customFormat="1" ht="14.25" customHeight="1" x14ac:dyDescent="0.65">
      <c r="A108" s="93" t="s">
        <v>5</v>
      </c>
      <c r="B108" s="79" t="s">
        <v>234</v>
      </c>
      <c r="R108" s="80" t="s">
        <v>79</v>
      </c>
      <c r="S108" s="84" t="s">
        <v>87</v>
      </c>
      <c r="T108" s="82" t="s">
        <v>82</v>
      </c>
      <c r="U108" s="83" t="s">
        <v>84</v>
      </c>
      <c r="V108" s="85" t="s">
        <v>85</v>
      </c>
      <c r="W108" s="87" t="s">
        <v>80</v>
      </c>
      <c r="X108" s="86" t="s">
        <v>83</v>
      </c>
      <c r="Y108" s="89" t="s">
        <v>189</v>
      </c>
      <c r="Z108" s="88" t="s">
        <v>81</v>
      </c>
      <c r="AA108" s="90" t="s">
        <v>88</v>
      </c>
    </row>
    <row r="109" spans="1:38" s="79" customFormat="1" ht="14.25" customHeight="1" x14ac:dyDescent="0.65">
      <c r="A109" s="91"/>
      <c r="B109" s="91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1"/>
      <c r="T109" s="91"/>
      <c r="U109" s="91"/>
      <c r="V109" s="91"/>
      <c r="W109" s="91"/>
      <c r="X109" s="91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</row>
    <row r="110" spans="1:38" s="79" customFormat="1" ht="14.25" customHeight="1" x14ac:dyDescent="0.65">
      <c r="A110" s="93" t="s">
        <v>133</v>
      </c>
    </row>
    <row r="111" spans="1:38" s="79" customFormat="1" ht="14.25" customHeight="1" x14ac:dyDescent="0.65">
      <c r="A111" s="93" t="s">
        <v>6</v>
      </c>
      <c r="B111" s="79" t="s">
        <v>233</v>
      </c>
      <c r="S111" s="80" t="s">
        <v>79</v>
      </c>
      <c r="T111" s="87" t="s">
        <v>80</v>
      </c>
      <c r="U111" s="86" t="s">
        <v>83</v>
      </c>
      <c r="V111" s="85" t="s">
        <v>85</v>
      </c>
      <c r="W111" s="90" t="s">
        <v>88</v>
      </c>
    </row>
    <row r="112" spans="1:38" s="79" customFormat="1" ht="14.25" customHeight="1" x14ac:dyDescent="0.65">
      <c r="S112" s="84" t="s">
        <v>87</v>
      </c>
      <c r="T112" s="82" t="s">
        <v>82</v>
      </c>
      <c r="U112" s="83" t="s">
        <v>84</v>
      </c>
      <c r="V112" s="88" t="s">
        <v>81</v>
      </c>
      <c r="W112" s="89" t="s">
        <v>189</v>
      </c>
    </row>
    <row r="113" spans="1:38" s="79" customFormat="1" ht="14.25" customHeight="1" x14ac:dyDescent="0.65"/>
    <row r="114" spans="1:38" s="79" customFormat="1" ht="14.25" customHeight="1" x14ac:dyDescent="0.65">
      <c r="A114" s="93" t="s">
        <v>5</v>
      </c>
      <c r="B114" s="79" t="s">
        <v>234</v>
      </c>
      <c r="S114" s="80" t="s">
        <v>79</v>
      </c>
      <c r="T114" s="82" t="s">
        <v>82</v>
      </c>
      <c r="U114" s="83" t="s">
        <v>84</v>
      </c>
      <c r="V114" s="84" t="s">
        <v>87</v>
      </c>
      <c r="W114" s="87" t="s">
        <v>80</v>
      </c>
      <c r="X114" s="86" t="s">
        <v>83</v>
      </c>
      <c r="Y114" s="85" t="s">
        <v>85</v>
      </c>
      <c r="Z114" s="88" t="s">
        <v>81</v>
      </c>
      <c r="AA114" s="89" t="s">
        <v>189</v>
      </c>
      <c r="AB114" s="90" t="s">
        <v>88</v>
      </c>
    </row>
    <row r="115" spans="1:38" s="79" customFormat="1" ht="14.25" customHeight="1" x14ac:dyDescent="0.65">
      <c r="A115" s="91"/>
      <c r="B115" s="91"/>
      <c r="C115" s="91"/>
      <c r="D115" s="91"/>
      <c r="E115" s="91"/>
      <c r="F115" s="91"/>
      <c r="G115" s="91"/>
      <c r="H115" s="91"/>
      <c r="I115" s="91"/>
      <c r="J115" s="92"/>
      <c r="K115" s="92"/>
      <c r="L115" s="92"/>
      <c r="M115" s="92"/>
      <c r="N115" s="92"/>
      <c r="O115" s="92"/>
      <c r="P115" s="92"/>
      <c r="Q115" s="92"/>
      <c r="R115" s="92"/>
      <c r="S115" s="91"/>
      <c r="T115" s="91"/>
      <c r="U115" s="91"/>
      <c r="V115" s="91"/>
      <c r="W115" s="91"/>
      <c r="X115" s="91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</row>
    <row r="116" spans="1:38" s="79" customFormat="1" ht="14.25" customHeight="1" x14ac:dyDescent="0.65">
      <c r="A116" s="93" t="s">
        <v>134</v>
      </c>
    </row>
    <row r="117" spans="1:38" s="79" customFormat="1" ht="14.25" customHeight="1" x14ac:dyDescent="0.65">
      <c r="A117" s="93" t="s">
        <v>6</v>
      </c>
      <c r="B117" s="79" t="s">
        <v>233</v>
      </c>
      <c r="T117" s="80" t="s">
        <v>79</v>
      </c>
      <c r="U117" s="86" t="s">
        <v>83</v>
      </c>
      <c r="V117" s="85" t="s">
        <v>85</v>
      </c>
      <c r="W117" s="87" t="s">
        <v>80</v>
      </c>
      <c r="X117" s="90" t="s">
        <v>88</v>
      </c>
    </row>
    <row r="118" spans="1:38" s="79" customFormat="1" ht="14.25" customHeight="1" x14ac:dyDescent="0.65">
      <c r="T118" s="82" t="s">
        <v>82</v>
      </c>
      <c r="U118" s="83" t="s">
        <v>84</v>
      </c>
      <c r="V118" s="84" t="s">
        <v>87</v>
      </c>
      <c r="W118" s="89" t="s">
        <v>189</v>
      </c>
      <c r="X118" s="88" t="s">
        <v>81</v>
      </c>
    </row>
    <row r="119" spans="1:38" s="79" customFormat="1" ht="14.25" customHeight="1" x14ac:dyDescent="0.65"/>
    <row r="120" spans="1:38" s="79" customFormat="1" ht="14.25" customHeight="1" x14ac:dyDescent="0.65">
      <c r="A120" s="93" t="s">
        <v>5</v>
      </c>
      <c r="B120" s="79" t="s">
        <v>234</v>
      </c>
      <c r="T120" s="80" t="s">
        <v>79</v>
      </c>
      <c r="U120" s="83" t="s">
        <v>84</v>
      </c>
      <c r="V120" s="84" t="s">
        <v>87</v>
      </c>
      <c r="W120" s="82" t="s">
        <v>82</v>
      </c>
      <c r="X120" s="86" t="s">
        <v>83</v>
      </c>
      <c r="Y120" s="85" t="s">
        <v>85</v>
      </c>
      <c r="Z120" s="87" t="s">
        <v>80</v>
      </c>
      <c r="AA120" s="89" t="s">
        <v>189</v>
      </c>
      <c r="AB120" s="88" t="s">
        <v>81</v>
      </c>
      <c r="AC120" s="90" t="s">
        <v>88</v>
      </c>
    </row>
    <row r="121" spans="1:38" s="79" customFormat="1" ht="14.25" customHeight="1" x14ac:dyDescent="0.65">
      <c r="A121" s="91"/>
      <c r="B121" s="91"/>
      <c r="C121" s="91"/>
      <c r="D121" s="91"/>
      <c r="E121" s="91"/>
      <c r="F121" s="91"/>
      <c r="G121" s="91"/>
      <c r="H121" s="91"/>
      <c r="I121" s="91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</row>
    <row r="122" spans="1:38" s="79" customFormat="1" ht="14.25" customHeight="1" x14ac:dyDescent="0.65">
      <c r="A122" s="93" t="s">
        <v>215</v>
      </c>
    </row>
    <row r="123" spans="1:38" s="79" customFormat="1" ht="14.25" customHeight="1" x14ac:dyDescent="0.65">
      <c r="A123" s="93" t="s">
        <v>6</v>
      </c>
      <c r="B123" s="79" t="s">
        <v>233</v>
      </c>
      <c r="U123" s="80" t="s">
        <v>79</v>
      </c>
      <c r="V123" s="85" t="s">
        <v>85</v>
      </c>
      <c r="W123" s="87" t="s">
        <v>80</v>
      </c>
      <c r="X123" s="86" t="s">
        <v>83</v>
      </c>
      <c r="Y123" s="90" t="s">
        <v>88</v>
      </c>
    </row>
    <row r="124" spans="1:38" s="79" customFormat="1" ht="14.25" customHeight="1" x14ac:dyDescent="0.65">
      <c r="U124" s="83" t="s">
        <v>84</v>
      </c>
      <c r="V124" s="84" t="s">
        <v>87</v>
      </c>
      <c r="W124" s="82" t="s">
        <v>82</v>
      </c>
      <c r="X124" s="88" t="s">
        <v>81</v>
      </c>
      <c r="Y124" s="89" t="s">
        <v>189</v>
      </c>
    </row>
    <row r="125" spans="1:38" s="79" customFormat="1" ht="14.25" customHeight="1" x14ac:dyDescent="0.65"/>
    <row r="126" spans="1:38" s="79" customFormat="1" ht="14.25" customHeight="1" x14ac:dyDescent="0.65">
      <c r="A126" s="93" t="s">
        <v>5</v>
      </c>
      <c r="B126" s="79" t="s">
        <v>234</v>
      </c>
      <c r="U126" s="80" t="s">
        <v>79</v>
      </c>
      <c r="V126" s="84" t="s">
        <v>87</v>
      </c>
      <c r="W126" s="82" t="s">
        <v>82</v>
      </c>
      <c r="X126" s="83" t="s">
        <v>84</v>
      </c>
      <c r="Y126" s="85" t="s">
        <v>85</v>
      </c>
      <c r="Z126" s="87" t="s">
        <v>80</v>
      </c>
      <c r="AA126" s="86" t="s">
        <v>83</v>
      </c>
      <c r="AB126" s="88" t="s">
        <v>81</v>
      </c>
      <c r="AC126" s="89" t="s">
        <v>189</v>
      </c>
      <c r="AD126" s="90" t="s">
        <v>88</v>
      </c>
    </row>
    <row r="127" spans="1:38" s="79" customFormat="1" ht="14.25" customHeight="1" x14ac:dyDescent="0.65">
      <c r="A127" s="91"/>
      <c r="B127" s="91"/>
      <c r="C127" s="91"/>
      <c r="D127" s="91"/>
      <c r="E127" s="91"/>
      <c r="F127" s="91"/>
      <c r="G127" s="91"/>
      <c r="H127" s="91"/>
      <c r="I127" s="91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1"/>
      <c r="W127" s="91"/>
      <c r="X127" s="91"/>
      <c r="Y127" s="91"/>
      <c r="Z127" s="91"/>
      <c r="AA127" s="91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</row>
    <row r="128" spans="1:38" s="79" customFormat="1" ht="14.25" customHeight="1" x14ac:dyDescent="0.65">
      <c r="A128" s="93" t="s">
        <v>216</v>
      </c>
    </row>
    <row r="129" spans="1:38" s="79" customFormat="1" ht="14.25" customHeight="1" x14ac:dyDescent="0.65">
      <c r="A129" s="93" t="s">
        <v>6</v>
      </c>
      <c r="B129" s="79" t="s">
        <v>233</v>
      </c>
      <c r="V129" s="80" t="s">
        <v>79</v>
      </c>
      <c r="W129" s="87" t="s">
        <v>80</v>
      </c>
      <c r="X129" s="86" t="s">
        <v>83</v>
      </c>
      <c r="Y129" s="85" t="s">
        <v>85</v>
      </c>
      <c r="Z129" s="90" t="s">
        <v>88</v>
      </c>
    </row>
    <row r="130" spans="1:38" s="79" customFormat="1" ht="14.25" customHeight="1" x14ac:dyDescent="0.65">
      <c r="V130" s="84" t="s">
        <v>87</v>
      </c>
      <c r="W130" s="82" t="s">
        <v>82</v>
      </c>
      <c r="X130" s="83" t="s">
        <v>84</v>
      </c>
      <c r="Y130" s="89" t="s">
        <v>189</v>
      </c>
      <c r="Z130" s="88" t="s">
        <v>81</v>
      </c>
    </row>
    <row r="131" spans="1:38" s="79" customFormat="1" ht="14.25" customHeight="1" x14ac:dyDescent="0.65"/>
    <row r="132" spans="1:38" s="79" customFormat="1" ht="14.25" customHeight="1" x14ac:dyDescent="0.65">
      <c r="A132" s="93" t="s">
        <v>5</v>
      </c>
      <c r="B132" s="79" t="s">
        <v>234</v>
      </c>
      <c r="V132" s="80" t="s">
        <v>79</v>
      </c>
      <c r="W132" s="82" t="s">
        <v>82</v>
      </c>
      <c r="X132" s="83" t="s">
        <v>84</v>
      </c>
      <c r="Y132" s="84" t="s">
        <v>87</v>
      </c>
      <c r="Z132" s="87" t="s">
        <v>80</v>
      </c>
      <c r="AA132" s="86" t="s">
        <v>83</v>
      </c>
      <c r="AB132" s="85" t="s">
        <v>85</v>
      </c>
      <c r="AC132" s="89" t="s">
        <v>189</v>
      </c>
      <c r="AD132" s="88" t="s">
        <v>81</v>
      </c>
      <c r="AE132" s="90" t="s">
        <v>88</v>
      </c>
    </row>
    <row r="133" spans="1:38" s="79" customFormat="1" ht="14.25" customHeight="1" x14ac:dyDescent="0.65">
      <c r="A133" s="91"/>
      <c r="B133" s="91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1"/>
      <c r="W133" s="91"/>
      <c r="X133" s="91"/>
      <c r="Y133" s="91"/>
      <c r="Z133" s="91"/>
      <c r="AA133" s="91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</row>
    <row r="134" spans="1:38" s="79" customFormat="1" ht="14.25" customHeight="1" x14ac:dyDescent="0.65">
      <c r="A134" s="93" t="s">
        <v>217</v>
      </c>
    </row>
    <row r="135" spans="1:38" s="79" customFormat="1" ht="14.25" customHeight="1" x14ac:dyDescent="0.65">
      <c r="A135" s="93" t="s">
        <v>6</v>
      </c>
      <c r="B135" s="79" t="s">
        <v>233</v>
      </c>
      <c r="W135" s="80" t="s">
        <v>79</v>
      </c>
      <c r="X135" s="86" t="s">
        <v>83</v>
      </c>
      <c r="Y135" s="85" t="s">
        <v>85</v>
      </c>
      <c r="Z135" s="87" t="s">
        <v>80</v>
      </c>
      <c r="AA135" s="90" t="s">
        <v>88</v>
      </c>
    </row>
    <row r="136" spans="1:38" s="79" customFormat="1" ht="14.25" customHeight="1" x14ac:dyDescent="0.65">
      <c r="W136" s="82" t="s">
        <v>82</v>
      </c>
      <c r="X136" s="83" t="s">
        <v>84</v>
      </c>
      <c r="Y136" s="84" t="s">
        <v>87</v>
      </c>
      <c r="Z136" s="88" t="s">
        <v>81</v>
      </c>
      <c r="AA136" s="89" t="s">
        <v>189</v>
      </c>
    </row>
    <row r="137" spans="1:38" s="79" customFormat="1" ht="14.25" customHeight="1" x14ac:dyDescent="0.65"/>
    <row r="138" spans="1:38" s="79" customFormat="1" ht="14.25" customHeight="1" x14ac:dyDescent="0.65">
      <c r="A138" s="93" t="s">
        <v>5</v>
      </c>
      <c r="B138" s="79" t="s">
        <v>234</v>
      </c>
      <c r="W138" s="80" t="s">
        <v>79</v>
      </c>
      <c r="X138" s="83" t="s">
        <v>84</v>
      </c>
      <c r="Y138" s="84" t="s">
        <v>87</v>
      </c>
      <c r="Z138" s="82" t="s">
        <v>82</v>
      </c>
      <c r="AA138" s="86" t="s">
        <v>83</v>
      </c>
      <c r="AB138" s="85" t="s">
        <v>85</v>
      </c>
      <c r="AC138" s="87" t="s">
        <v>80</v>
      </c>
      <c r="AD138" s="88" t="s">
        <v>81</v>
      </c>
      <c r="AE138" s="89" t="s">
        <v>189</v>
      </c>
      <c r="AF138" s="90" t="s">
        <v>88</v>
      </c>
    </row>
    <row r="139" spans="1:38" s="79" customFormat="1" ht="14.25" customHeight="1" x14ac:dyDescent="0.65">
      <c r="A139" s="91"/>
      <c r="B139" s="91"/>
      <c r="C139" s="92"/>
      <c r="D139" s="92"/>
      <c r="E139" s="92"/>
      <c r="F139" s="91"/>
      <c r="G139" s="91"/>
      <c r="H139" s="91"/>
      <c r="I139" s="91"/>
      <c r="J139" s="91"/>
      <c r="K139" s="91"/>
      <c r="L139" s="91"/>
      <c r="M139" s="91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</row>
    <row r="140" spans="1:38" s="79" customFormat="1" ht="14.25" customHeight="1" x14ac:dyDescent="0.65">
      <c r="A140" s="93" t="s">
        <v>218</v>
      </c>
    </row>
    <row r="141" spans="1:38" s="79" customFormat="1" ht="14.25" customHeight="1" x14ac:dyDescent="0.65">
      <c r="A141" s="93" t="s">
        <v>6</v>
      </c>
      <c r="B141" s="79" t="s">
        <v>233</v>
      </c>
      <c r="X141" s="80" t="s">
        <v>79</v>
      </c>
      <c r="Y141" s="85" t="s">
        <v>85</v>
      </c>
      <c r="Z141" s="87" t="s">
        <v>80</v>
      </c>
      <c r="AA141" s="86" t="s">
        <v>83</v>
      </c>
      <c r="AB141" s="90" t="s">
        <v>88</v>
      </c>
    </row>
    <row r="142" spans="1:38" s="79" customFormat="1" ht="14.25" customHeight="1" x14ac:dyDescent="0.65">
      <c r="X142" s="83" t="s">
        <v>84</v>
      </c>
      <c r="Y142" s="84" t="s">
        <v>87</v>
      </c>
      <c r="Z142" s="82" t="s">
        <v>82</v>
      </c>
      <c r="AA142" s="89" t="s">
        <v>189</v>
      </c>
      <c r="AB142" s="88" t="s">
        <v>81</v>
      </c>
    </row>
    <row r="143" spans="1:38" s="79" customFormat="1" ht="14.25" customHeight="1" x14ac:dyDescent="0.65"/>
    <row r="144" spans="1:38" s="79" customFormat="1" ht="14.25" customHeight="1" x14ac:dyDescent="0.65">
      <c r="A144" s="93" t="s">
        <v>5</v>
      </c>
      <c r="B144" s="79" t="s">
        <v>234</v>
      </c>
      <c r="X144" s="80" t="s">
        <v>79</v>
      </c>
      <c r="Y144" s="84" t="s">
        <v>87</v>
      </c>
      <c r="Z144" s="82" t="s">
        <v>82</v>
      </c>
      <c r="AA144" s="83" t="s">
        <v>84</v>
      </c>
      <c r="AB144" s="85" t="s">
        <v>85</v>
      </c>
      <c r="AC144" s="87" t="s">
        <v>80</v>
      </c>
      <c r="AD144" s="86" t="s">
        <v>83</v>
      </c>
      <c r="AE144" s="89" t="s">
        <v>189</v>
      </c>
      <c r="AF144" s="88" t="s">
        <v>81</v>
      </c>
      <c r="AG144" s="90" t="s">
        <v>88</v>
      </c>
    </row>
    <row r="145" spans="1:38" s="79" customFormat="1" ht="14.25" customHeight="1" x14ac:dyDescent="0.65">
      <c r="A145" s="91"/>
      <c r="B145" s="91"/>
      <c r="C145" s="92"/>
      <c r="D145" s="92"/>
      <c r="E145" s="92"/>
      <c r="F145" s="91"/>
      <c r="G145" s="91"/>
      <c r="H145" s="91"/>
      <c r="I145" s="91"/>
      <c r="J145" s="91"/>
      <c r="K145" s="91"/>
      <c r="L145" s="91"/>
      <c r="M145" s="91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1"/>
      <c r="Z145" s="91"/>
      <c r="AA145" s="91"/>
      <c r="AB145" s="91"/>
      <c r="AC145" s="91"/>
      <c r="AD145" s="91"/>
      <c r="AE145" s="92"/>
      <c r="AF145" s="92"/>
      <c r="AG145" s="92"/>
      <c r="AH145" s="92"/>
      <c r="AI145" s="92"/>
      <c r="AJ145" s="92"/>
      <c r="AK145" s="92"/>
      <c r="AL145" s="92"/>
    </row>
    <row r="146" spans="1:38" s="79" customFormat="1" ht="14.25" customHeight="1" x14ac:dyDescent="0.65">
      <c r="A146" s="93" t="s">
        <v>219</v>
      </c>
    </row>
    <row r="147" spans="1:38" s="79" customFormat="1" ht="14.25" customHeight="1" x14ac:dyDescent="0.65">
      <c r="A147" s="93" t="s">
        <v>6</v>
      </c>
      <c r="B147" s="79" t="s">
        <v>233</v>
      </c>
      <c r="Y147" s="80" t="s">
        <v>79</v>
      </c>
      <c r="Z147" s="87" t="s">
        <v>80</v>
      </c>
      <c r="AA147" s="86" t="s">
        <v>83</v>
      </c>
      <c r="AB147" s="85" t="s">
        <v>85</v>
      </c>
      <c r="AC147" s="90" t="s">
        <v>88</v>
      </c>
    </row>
    <row r="148" spans="1:38" s="79" customFormat="1" ht="14.25" customHeight="1" x14ac:dyDescent="0.65">
      <c r="Y148" s="84" t="s">
        <v>87</v>
      </c>
      <c r="Z148" s="82" t="s">
        <v>82</v>
      </c>
      <c r="AA148" s="83" t="s">
        <v>84</v>
      </c>
      <c r="AB148" s="88" t="s">
        <v>81</v>
      </c>
      <c r="AC148" s="89" t="s">
        <v>189</v>
      </c>
    </row>
    <row r="149" spans="1:38" s="79" customFormat="1" ht="14.25" customHeight="1" x14ac:dyDescent="0.65"/>
    <row r="150" spans="1:38" s="79" customFormat="1" ht="14.25" customHeight="1" x14ac:dyDescent="0.65">
      <c r="A150" s="93" t="s">
        <v>5</v>
      </c>
      <c r="B150" s="79" t="s">
        <v>234</v>
      </c>
      <c r="Y150" s="80" t="s">
        <v>79</v>
      </c>
      <c r="Z150" s="82" t="s">
        <v>82</v>
      </c>
      <c r="AA150" s="83" t="s">
        <v>84</v>
      </c>
      <c r="AB150" s="84" t="s">
        <v>87</v>
      </c>
      <c r="AC150" s="87" t="s">
        <v>80</v>
      </c>
      <c r="AD150" s="86" t="s">
        <v>83</v>
      </c>
      <c r="AE150" s="85" t="s">
        <v>85</v>
      </c>
      <c r="AF150" s="88" t="s">
        <v>81</v>
      </c>
      <c r="AG150" s="89" t="s">
        <v>189</v>
      </c>
      <c r="AH150" s="90" t="s">
        <v>88</v>
      </c>
    </row>
    <row r="151" spans="1:38" s="79" customFormat="1" ht="14.25" customHeight="1" x14ac:dyDescent="0.65">
      <c r="A151" s="92"/>
      <c r="B151" s="91"/>
      <c r="C151" s="92"/>
      <c r="D151" s="92"/>
      <c r="E151" s="92"/>
      <c r="F151" s="91"/>
      <c r="G151" s="91"/>
      <c r="H151" s="91"/>
      <c r="I151" s="91"/>
      <c r="J151" s="91"/>
      <c r="K151" s="91"/>
      <c r="L151" s="91"/>
      <c r="M151" s="91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1"/>
      <c r="Z151" s="91"/>
      <c r="AA151" s="91"/>
      <c r="AB151" s="91"/>
      <c r="AC151" s="91"/>
      <c r="AD151" s="91"/>
      <c r="AE151" s="92"/>
      <c r="AF151" s="92"/>
      <c r="AG151" s="92"/>
      <c r="AH151" s="92"/>
      <c r="AI151" s="92"/>
      <c r="AJ151" s="92"/>
      <c r="AK151" s="92"/>
      <c r="AL151" s="92"/>
    </row>
    <row r="152" spans="1:38" s="79" customFormat="1" ht="14.25" customHeight="1" x14ac:dyDescent="0.65">
      <c r="A152" s="93" t="s">
        <v>220</v>
      </c>
    </row>
    <row r="153" spans="1:38" s="79" customFormat="1" ht="14.25" customHeight="1" x14ac:dyDescent="0.65">
      <c r="A153" s="93" t="s">
        <v>6</v>
      </c>
      <c r="B153" s="79" t="s">
        <v>233</v>
      </c>
      <c r="Z153" s="80" t="s">
        <v>79</v>
      </c>
      <c r="AA153" s="86" t="s">
        <v>83</v>
      </c>
      <c r="AB153" s="85" t="s">
        <v>85</v>
      </c>
      <c r="AC153" s="87" t="s">
        <v>80</v>
      </c>
      <c r="AD153" s="90" t="s">
        <v>88</v>
      </c>
    </row>
    <row r="154" spans="1:38" s="79" customFormat="1" ht="14.25" customHeight="1" x14ac:dyDescent="0.65">
      <c r="Z154" s="82" t="s">
        <v>82</v>
      </c>
      <c r="AA154" s="83" t="s">
        <v>84</v>
      </c>
      <c r="AB154" s="84" t="s">
        <v>87</v>
      </c>
      <c r="AC154" s="89" t="s">
        <v>189</v>
      </c>
      <c r="AD154" s="88" t="s">
        <v>81</v>
      </c>
    </row>
    <row r="155" spans="1:38" s="79" customFormat="1" ht="14.25" customHeight="1" x14ac:dyDescent="0.65"/>
    <row r="156" spans="1:38" s="79" customFormat="1" ht="14.25" customHeight="1" x14ac:dyDescent="0.65">
      <c r="A156" s="93" t="s">
        <v>5</v>
      </c>
      <c r="B156" s="79" t="s">
        <v>234</v>
      </c>
      <c r="Z156" s="80" t="s">
        <v>79</v>
      </c>
      <c r="AA156" s="83" t="s">
        <v>84</v>
      </c>
      <c r="AB156" s="84" t="s">
        <v>87</v>
      </c>
      <c r="AC156" s="82" t="s">
        <v>82</v>
      </c>
      <c r="AD156" s="86" t="s">
        <v>83</v>
      </c>
      <c r="AE156" s="85" t="s">
        <v>85</v>
      </c>
      <c r="AF156" s="87" t="s">
        <v>80</v>
      </c>
      <c r="AG156" s="89" t="s">
        <v>189</v>
      </c>
      <c r="AH156" s="88" t="s">
        <v>81</v>
      </c>
      <c r="AI156" s="90" t="s">
        <v>88</v>
      </c>
    </row>
    <row r="157" spans="1:38" s="79" customFormat="1" ht="14.25" customHeight="1" x14ac:dyDescent="0.65">
      <c r="A157" s="92"/>
      <c r="B157" s="92"/>
      <c r="C157" s="92"/>
      <c r="D157" s="92"/>
      <c r="E157" s="92"/>
      <c r="F157" s="91"/>
      <c r="G157" s="91"/>
      <c r="H157" s="91"/>
      <c r="I157" s="91"/>
      <c r="J157" s="91"/>
      <c r="K157" s="91"/>
      <c r="L157" s="91"/>
      <c r="M157" s="91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</row>
    <row r="158" spans="1:38" s="79" customFormat="1" ht="14.25" customHeight="1" x14ac:dyDescent="0.65"/>
    <row r="159" spans="1:38" s="79" customFormat="1" ht="14.25" customHeight="1" x14ac:dyDescent="0.65"/>
    <row r="160" spans="1:38" s="79" customFormat="1" ht="14.25" customHeight="1" x14ac:dyDescent="0.65"/>
    <row r="161" s="79" customFormat="1" ht="14.25" customHeight="1" x14ac:dyDescent="0.65"/>
    <row r="162" s="79" customFormat="1" ht="14.25" customHeight="1" x14ac:dyDescent="0.65"/>
    <row r="163" s="79" customFormat="1" ht="14.25" customHeight="1" x14ac:dyDescent="0.65"/>
    <row r="164" s="79" customFormat="1" ht="14.25" customHeight="1" x14ac:dyDescent="0.65"/>
    <row r="165" s="79" customFormat="1" ht="14.25" customHeight="1" x14ac:dyDescent="0.65"/>
    <row r="166" s="79" customFormat="1" ht="14.25" customHeight="1" x14ac:dyDescent="0.65"/>
    <row r="167" s="79" customFormat="1" ht="14.25" customHeight="1" x14ac:dyDescent="0.65"/>
    <row r="168" s="79" customFormat="1" ht="14.25" customHeight="1" x14ac:dyDescent="0.65"/>
    <row r="169" s="79" customFormat="1" ht="14.25" customHeight="1" x14ac:dyDescent="0.65"/>
    <row r="170" s="79" customFormat="1" ht="14.25" customHeight="1" x14ac:dyDescent="0.65"/>
    <row r="171" s="79" customFormat="1" ht="14.25" customHeight="1" x14ac:dyDescent="0.65"/>
    <row r="172" s="79" customFormat="1" ht="14.25" customHeight="1" x14ac:dyDescent="0.65"/>
    <row r="173" s="79" customFormat="1" ht="14.25" customHeight="1" x14ac:dyDescent="0.65"/>
    <row r="174" s="79" customFormat="1" ht="14.25" customHeight="1" x14ac:dyDescent="0.65"/>
    <row r="175" s="79" customFormat="1" ht="14.25" customHeight="1" x14ac:dyDescent="0.65"/>
    <row r="176" s="79" customFormat="1" ht="14.25" customHeight="1" x14ac:dyDescent="0.65"/>
    <row r="177" s="79" customFormat="1" ht="14.25" customHeight="1" x14ac:dyDescent="0.65"/>
    <row r="178" s="79" customFormat="1" ht="14.25" customHeight="1" x14ac:dyDescent="0.65"/>
    <row r="179" s="79" customFormat="1" ht="14.25" customHeight="1" x14ac:dyDescent="0.65"/>
    <row r="180" s="79" customFormat="1" ht="14.25" customHeight="1" x14ac:dyDescent="0.65"/>
    <row r="181" s="79" customFormat="1" ht="14.25" customHeight="1" x14ac:dyDescent="0.65"/>
    <row r="182" s="79" customFormat="1" ht="14.25" customHeight="1" x14ac:dyDescent="0.65"/>
    <row r="183" s="79" customFormat="1" ht="14.25" customHeight="1" x14ac:dyDescent="0.65"/>
    <row r="184" s="79" customFormat="1" ht="14.25" customHeight="1" x14ac:dyDescent="0.65"/>
    <row r="185" s="79" customFormat="1" ht="14.25" customHeight="1" x14ac:dyDescent="0.65"/>
    <row r="186" s="79" customFormat="1" ht="14.25" customHeight="1" x14ac:dyDescent="0.65"/>
    <row r="187" s="79" customFormat="1" ht="14.25" customHeight="1" x14ac:dyDescent="0.65"/>
    <row r="188" s="79" customFormat="1" ht="14.25" customHeight="1" x14ac:dyDescent="0.65"/>
    <row r="189" s="79" customFormat="1" ht="14.25" customHeight="1" x14ac:dyDescent="0.65"/>
    <row r="190" s="79" customFormat="1" ht="14.25" customHeight="1" x14ac:dyDescent="0.65"/>
    <row r="191" s="79" customFormat="1" ht="14.25" customHeight="1" x14ac:dyDescent="0.65"/>
    <row r="192" s="79" customFormat="1" ht="14.25" customHeight="1" x14ac:dyDescent="0.65"/>
    <row r="193" s="79" customFormat="1" ht="14.25" customHeight="1" x14ac:dyDescent="0.65"/>
    <row r="194" s="79" customFormat="1" ht="14.25" customHeight="1" x14ac:dyDescent="0.65"/>
    <row r="195" s="79" customFormat="1" ht="14.25" customHeight="1" x14ac:dyDescent="0.65"/>
    <row r="196" s="79" customFormat="1" ht="14.25" customHeight="1" x14ac:dyDescent="0.65"/>
    <row r="197" s="79" customFormat="1" ht="14.25" customHeight="1" x14ac:dyDescent="0.65"/>
    <row r="198" s="79" customFormat="1" ht="14.25" customHeight="1" x14ac:dyDescent="0.65"/>
    <row r="199" s="79" customFormat="1" ht="14.25" customHeight="1" x14ac:dyDescent="0.65"/>
    <row r="200" s="79" customFormat="1" ht="14.25" customHeight="1" x14ac:dyDescent="0.65"/>
    <row r="201" s="79" customFormat="1" ht="14.25" customHeight="1" x14ac:dyDescent="0.65"/>
    <row r="202" s="79" customFormat="1" ht="14.25" customHeight="1" x14ac:dyDescent="0.65"/>
    <row r="203" s="79" customFormat="1" ht="14.25" customHeight="1" x14ac:dyDescent="0.65"/>
    <row r="204" s="79" customFormat="1" ht="14.25" customHeight="1" x14ac:dyDescent="0.65"/>
    <row r="205" s="79" customFormat="1" ht="14.25" customHeight="1" x14ac:dyDescent="0.65"/>
    <row r="206" s="79" customFormat="1" ht="14.25" customHeight="1" x14ac:dyDescent="0.65"/>
    <row r="207" s="79" customFormat="1" ht="14.25" customHeight="1" x14ac:dyDescent="0.65"/>
    <row r="208" s="79" customFormat="1" ht="14.25" customHeight="1" x14ac:dyDescent="0.65"/>
    <row r="209" s="79" customFormat="1" ht="14.25" customHeight="1" x14ac:dyDescent="0.65"/>
    <row r="210" s="79" customFormat="1" ht="14.25" customHeight="1" x14ac:dyDescent="0.65"/>
    <row r="211" s="79" customFormat="1" ht="14.25" customHeight="1" x14ac:dyDescent="0.65"/>
    <row r="212" s="79" customFormat="1" ht="14.25" customHeight="1" x14ac:dyDescent="0.65"/>
    <row r="213" s="79" customFormat="1" ht="14.25" customHeight="1" x14ac:dyDescent="0.65"/>
    <row r="214" s="79" customFormat="1" ht="14.25" customHeight="1" x14ac:dyDescent="0.65"/>
    <row r="215" s="79" customFormat="1" ht="14.25" customHeight="1" x14ac:dyDescent="0.65"/>
    <row r="216" s="79" customFormat="1" ht="14.25" customHeight="1" x14ac:dyDescent="0.65"/>
    <row r="217" s="79" customFormat="1" ht="14.25" customHeight="1" x14ac:dyDescent="0.65"/>
    <row r="218" s="79" customFormat="1" ht="14.25" customHeight="1" x14ac:dyDescent="0.65"/>
    <row r="219" s="79" customFormat="1" ht="14.25" customHeight="1" x14ac:dyDescent="0.65"/>
    <row r="220" s="79" customFormat="1" ht="14.25" customHeight="1" x14ac:dyDescent="0.65"/>
    <row r="221" s="79" customFormat="1" ht="14.25" customHeight="1" x14ac:dyDescent="0.65"/>
    <row r="222" s="79" customFormat="1" ht="14.25" customHeight="1" x14ac:dyDescent="0.65"/>
    <row r="223" s="79" customFormat="1" ht="14.25" customHeight="1" x14ac:dyDescent="0.65"/>
    <row r="224" s="79" customFormat="1" ht="14.25" customHeight="1" x14ac:dyDescent="0.65"/>
    <row r="225" s="79" customFormat="1" ht="14.25" customHeight="1" x14ac:dyDescent="0.65"/>
    <row r="226" s="79" customFormat="1" ht="14.25" customHeight="1" x14ac:dyDescent="0.65"/>
    <row r="227" s="79" customFormat="1" ht="14.25" customHeight="1" x14ac:dyDescent="0.65"/>
    <row r="228" s="79" customFormat="1" ht="14.25" customHeight="1" x14ac:dyDescent="0.65"/>
    <row r="229" s="79" customFormat="1" ht="14.25" customHeight="1" x14ac:dyDescent="0.65"/>
    <row r="230" s="79" customFormat="1" ht="14.25" customHeight="1" x14ac:dyDescent="0.65"/>
  </sheetData>
  <mergeCells count="6">
    <mergeCell ref="AA3:AF3"/>
    <mergeCell ref="AG3:AL3"/>
    <mergeCell ref="C3:H3"/>
    <mergeCell ref="I3:N3"/>
    <mergeCell ref="O3:T3"/>
    <mergeCell ref="U3:Z3"/>
  </mergeCells>
  <pageMargins left="0.7" right="0.7" top="0.75" bottom="0.75" header="0.3" footer="0.3"/>
  <pageSetup paperSize="3" orientation="landscape" r:id="rId1"/>
  <headerFooter>
    <oddHeader>&amp;L&amp;BAcademic Partnerships Confidential&amp;C07/20/2017&amp;RPage &amp;P</oddHeader>
    <oddFooter>&amp;L07/20/2017&amp;CNorthern Kentucky University&amp;RRN to BSN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A9417-2E22-461E-B908-8BDED5BF0EAA}">
  <dimension ref="A1:AG192"/>
  <sheetViews>
    <sheetView zoomScale="40" zoomScaleNormal="40" workbookViewId="0">
      <pane xSplit="2" ySplit="13" topLeftCell="C14" activePane="bottomRight" state="frozen"/>
      <selection pane="topRight" activeCell="C1" sqref="C1"/>
      <selection pane="bottomLeft" activeCell="A15" sqref="A15"/>
      <selection pane="bottomRight" activeCell="A8" sqref="A8"/>
    </sheetView>
  </sheetViews>
  <sheetFormatPr defaultColWidth="8.75" defaultRowHeight="14.25" x14ac:dyDescent="0.65"/>
  <cols>
    <col min="1" max="1" width="17.25" customWidth="1"/>
    <col min="2" max="2" width="14.75" customWidth="1"/>
    <col min="3" max="14" width="37.5" customWidth="1"/>
    <col min="15" max="33" width="37.875" customWidth="1"/>
  </cols>
  <sheetData>
    <row r="1" spans="1:33" ht="30" customHeight="1" x14ac:dyDescent="0.65">
      <c r="A1" s="72" t="s">
        <v>269</v>
      </c>
      <c r="B1" s="72"/>
    </row>
    <row r="2" spans="1:33" ht="30" customHeight="1" thickBot="1" x14ac:dyDescent="0.8">
      <c r="A2" s="116" t="s">
        <v>270</v>
      </c>
      <c r="B2" s="58"/>
    </row>
    <row r="3" spans="1:33" ht="30" customHeight="1" thickBot="1" x14ac:dyDescent="0.8">
      <c r="A3" s="58" t="s">
        <v>271</v>
      </c>
      <c r="B3" s="58"/>
      <c r="C3" s="98">
        <v>2023</v>
      </c>
      <c r="D3" s="128">
        <v>2024</v>
      </c>
      <c r="E3" s="129"/>
      <c r="F3" s="129"/>
      <c r="G3" s="129"/>
      <c r="H3" s="129"/>
      <c r="I3" s="130"/>
      <c r="J3" s="121">
        <v>2025</v>
      </c>
      <c r="K3" s="122"/>
      <c r="L3" s="122"/>
      <c r="M3" s="122"/>
      <c r="N3" s="122"/>
      <c r="O3" s="123"/>
      <c r="P3" s="128">
        <v>2026</v>
      </c>
      <c r="Q3" s="129"/>
      <c r="R3" s="129"/>
      <c r="S3" s="129"/>
      <c r="T3" s="129"/>
      <c r="U3" s="130"/>
      <c r="V3" s="131">
        <v>2027</v>
      </c>
      <c r="W3" s="132"/>
      <c r="X3" s="132"/>
      <c r="Y3" s="132"/>
      <c r="Z3" s="132"/>
      <c r="AA3" s="133"/>
      <c r="AB3" s="125">
        <v>2028</v>
      </c>
      <c r="AC3" s="126"/>
      <c r="AD3" s="126"/>
      <c r="AE3" s="126"/>
      <c r="AF3" s="126"/>
      <c r="AG3" s="127"/>
    </row>
    <row r="4" spans="1:33" s="79" customFormat="1" ht="14.25" customHeight="1" thickBot="1" x14ac:dyDescent="0.8">
      <c r="A4" s="77" t="s">
        <v>116</v>
      </c>
      <c r="B4" s="95"/>
      <c r="C4" s="108" t="s">
        <v>229</v>
      </c>
      <c r="D4" s="108" t="s">
        <v>224</v>
      </c>
      <c r="E4" s="109" t="s">
        <v>225</v>
      </c>
      <c r="F4" s="109" t="s">
        <v>226</v>
      </c>
      <c r="G4" s="109" t="s">
        <v>227</v>
      </c>
      <c r="H4" s="109" t="s">
        <v>228</v>
      </c>
      <c r="I4" s="109" t="s">
        <v>229</v>
      </c>
      <c r="J4" s="109" t="s">
        <v>224</v>
      </c>
      <c r="K4" s="109" t="s">
        <v>225</v>
      </c>
      <c r="L4" s="109" t="s">
        <v>226</v>
      </c>
      <c r="M4" s="109" t="s">
        <v>227</v>
      </c>
      <c r="N4" s="109" t="s">
        <v>228</v>
      </c>
      <c r="O4" s="109" t="s">
        <v>229</v>
      </c>
      <c r="P4" s="109" t="s">
        <v>224</v>
      </c>
      <c r="Q4" s="109" t="s">
        <v>225</v>
      </c>
      <c r="R4" s="109" t="s">
        <v>226</v>
      </c>
      <c r="S4" s="109" t="s">
        <v>227</v>
      </c>
      <c r="T4" s="109" t="s">
        <v>228</v>
      </c>
      <c r="U4" s="109" t="s">
        <v>229</v>
      </c>
      <c r="V4" s="109" t="s">
        <v>224</v>
      </c>
      <c r="W4" s="109" t="s">
        <v>225</v>
      </c>
      <c r="X4" s="109" t="s">
        <v>226</v>
      </c>
      <c r="Y4" s="109" t="s">
        <v>227</v>
      </c>
      <c r="Z4" s="109" t="s">
        <v>228</v>
      </c>
      <c r="AA4" s="109" t="s">
        <v>229</v>
      </c>
      <c r="AB4" s="113" t="s">
        <v>224</v>
      </c>
      <c r="AC4" s="113" t="s">
        <v>225</v>
      </c>
      <c r="AD4" s="114" t="s">
        <v>226</v>
      </c>
      <c r="AE4" s="115" t="s">
        <v>227</v>
      </c>
      <c r="AF4" s="109" t="s">
        <v>228</v>
      </c>
      <c r="AG4" s="109" t="s">
        <v>229</v>
      </c>
    </row>
    <row r="5" spans="1:33" s="79" customFormat="1" ht="15.75" customHeight="1" x14ac:dyDescent="0.65">
      <c r="C5" s="99" t="s">
        <v>238</v>
      </c>
      <c r="D5" s="99" t="s">
        <v>238</v>
      </c>
      <c r="E5" s="99" t="s">
        <v>238</v>
      </c>
      <c r="F5" s="99" t="s">
        <v>238</v>
      </c>
      <c r="G5" s="99" t="s">
        <v>238</v>
      </c>
      <c r="H5" s="99" t="s">
        <v>238</v>
      </c>
      <c r="I5" s="99" t="s">
        <v>238</v>
      </c>
      <c r="J5" s="99" t="s">
        <v>238</v>
      </c>
      <c r="K5" s="99" t="s">
        <v>238</v>
      </c>
      <c r="L5" s="99" t="s">
        <v>238</v>
      </c>
      <c r="M5" s="99" t="s">
        <v>238</v>
      </c>
      <c r="N5" s="99" t="s">
        <v>238</v>
      </c>
      <c r="O5" s="99" t="s">
        <v>238</v>
      </c>
      <c r="P5" s="99" t="s">
        <v>238</v>
      </c>
      <c r="Q5" s="99" t="s">
        <v>238</v>
      </c>
      <c r="R5" s="99" t="s">
        <v>238</v>
      </c>
      <c r="S5" s="99" t="s">
        <v>238</v>
      </c>
      <c r="T5" s="99" t="s">
        <v>238</v>
      </c>
      <c r="U5" s="99" t="s">
        <v>238</v>
      </c>
      <c r="V5" s="99" t="s">
        <v>238</v>
      </c>
      <c r="W5" s="99" t="s">
        <v>238</v>
      </c>
      <c r="X5" s="99" t="s">
        <v>238</v>
      </c>
      <c r="Y5" s="99" t="s">
        <v>238</v>
      </c>
      <c r="Z5" s="99" t="s">
        <v>238</v>
      </c>
      <c r="AA5" s="99" t="s">
        <v>238</v>
      </c>
      <c r="AB5" s="99" t="s">
        <v>238</v>
      </c>
      <c r="AC5" s="99" t="s">
        <v>238</v>
      </c>
      <c r="AD5" s="99" t="s">
        <v>238</v>
      </c>
      <c r="AE5" s="99" t="s">
        <v>238</v>
      </c>
      <c r="AF5" s="99" t="s">
        <v>238</v>
      </c>
      <c r="AG5" s="99" t="s">
        <v>238</v>
      </c>
    </row>
    <row r="6" spans="1:33" s="79" customFormat="1" ht="18.5" customHeight="1" x14ac:dyDescent="0.65">
      <c r="A6" s="124" t="s">
        <v>273</v>
      </c>
      <c r="B6" s="124"/>
      <c r="C6" s="105" t="s">
        <v>241</v>
      </c>
      <c r="D6" s="106" t="s">
        <v>242</v>
      </c>
      <c r="E6" s="104" t="s">
        <v>272</v>
      </c>
      <c r="F6" s="105" t="s">
        <v>241</v>
      </c>
      <c r="G6" s="106" t="s">
        <v>242</v>
      </c>
      <c r="H6" s="104" t="s">
        <v>272</v>
      </c>
      <c r="I6" s="105" t="s">
        <v>241</v>
      </c>
      <c r="J6" s="106" t="s">
        <v>242</v>
      </c>
      <c r="K6" s="104" t="s">
        <v>272</v>
      </c>
      <c r="L6" s="105" t="s">
        <v>241</v>
      </c>
      <c r="M6" s="106" t="s">
        <v>242</v>
      </c>
      <c r="N6" s="104" t="s">
        <v>272</v>
      </c>
      <c r="O6" s="105" t="s">
        <v>241</v>
      </c>
      <c r="P6" s="106" t="s">
        <v>242</v>
      </c>
      <c r="Q6" s="104" t="s">
        <v>272</v>
      </c>
      <c r="R6" s="105" t="s">
        <v>241</v>
      </c>
      <c r="S6" s="106" t="s">
        <v>242</v>
      </c>
      <c r="T6" s="104" t="s">
        <v>272</v>
      </c>
      <c r="U6" s="105" t="s">
        <v>241</v>
      </c>
      <c r="V6" s="106" t="s">
        <v>242</v>
      </c>
      <c r="W6" s="104" t="s">
        <v>272</v>
      </c>
      <c r="X6" s="105" t="s">
        <v>241</v>
      </c>
      <c r="Y6" s="106" t="s">
        <v>242</v>
      </c>
      <c r="Z6" s="104" t="s">
        <v>272</v>
      </c>
      <c r="AA6" s="105" t="s">
        <v>241</v>
      </c>
      <c r="AB6" s="106" t="s">
        <v>242</v>
      </c>
      <c r="AC6" s="104" t="s">
        <v>272</v>
      </c>
      <c r="AD6" s="105" t="s">
        <v>241</v>
      </c>
      <c r="AE6" s="106" t="s">
        <v>242</v>
      </c>
      <c r="AF6" s="104" t="s">
        <v>272</v>
      </c>
      <c r="AG6" s="105" t="s">
        <v>241</v>
      </c>
    </row>
    <row r="7" spans="1:33" s="79" customFormat="1" ht="14.25" customHeight="1" x14ac:dyDescent="0.65">
      <c r="C7" s="102" t="s">
        <v>239</v>
      </c>
      <c r="D7" s="103" t="s">
        <v>240</v>
      </c>
      <c r="E7" s="107" t="s">
        <v>243</v>
      </c>
      <c r="F7" s="102" t="s">
        <v>239</v>
      </c>
      <c r="G7" s="103" t="s">
        <v>240</v>
      </c>
      <c r="H7" s="107" t="s">
        <v>243</v>
      </c>
      <c r="I7" s="102" t="s">
        <v>239</v>
      </c>
      <c r="J7" s="103" t="s">
        <v>240</v>
      </c>
      <c r="K7" s="107" t="s">
        <v>243</v>
      </c>
      <c r="L7" s="102" t="s">
        <v>239</v>
      </c>
      <c r="M7" s="103" t="s">
        <v>240</v>
      </c>
      <c r="N7" s="107" t="s">
        <v>243</v>
      </c>
      <c r="O7" s="102" t="s">
        <v>239</v>
      </c>
      <c r="P7" s="103" t="s">
        <v>240</v>
      </c>
      <c r="Q7" s="107" t="s">
        <v>243</v>
      </c>
      <c r="R7" s="102" t="s">
        <v>239</v>
      </c>
      <c r="S7" s="103" t="s">
        <v>240</v>
      </c>
      <c r="T7" s="107" t="s">
        <v>243</v>
      </c>
      <c r="U7" s="102" t="s">
        <v>239</v>
      </c>
      <c r="V7" s="103" t="s">
        <v>240</v>
      </c>
      <c r="W7" s="107" t="s">
        <v>243</v>
      </c>
      <c r="X7" s="102" t="s">
        <v>239</v>
      </c>
      <c r="Y7" s="103" t="s">
        <v>240</v>
      </c>
      <c r="Z7" s="107" t="s">
        <v>243</v>
      </c>
      <c r="AA7" s="102" t="s">
        <v>239</v>
      </c>
      <c r="AB7" s="103" t="s">
        <v>240</v>
      </c>
      <c r="AC7" s="107" t="s">
        <v>243</v>
      </c>
      <c r="AD7" s="102" t="s">
        <v>239</v>
      </c>
      <c r="AE7" s="103" t="s">
        <v>240</v>
      </c>
      <c r="AF7" s="107" t="s">
        <v>243</v>
      </c>
      <c r="AG7" s="102" t="s">
        <v>239</v>
      </c>
    </row>
    <row r="8" spans="1:33" s="79" customFormat="1" ht="14.25" customHeight="1" x14ac:dyDescent="0.65">
      <c r="C8" s="111" t="s">
        <v>244</v>
      </c>
      <c r="D8" s="110" t="s">
        <v>245</v>
      </c>
      <c r="E8" s="111" t="s">
        <v>244</v>
      </c>
      <c r="F8" s="110" t="s">
        <v>245</v>
      </c>
      <c r="G8" s="111" t="s">
        <v>244</v>
      </c>
      <c r="H8" s="110" t="s">
        <v>245</v>
      </c>
      <c r="I8" s="111" t="s">
        <v>244</v>
      </c>
      <c r="J8" s="110" t="s">
        <v>245</v>
      </c>
      <c r="K8" s="111" t="s">
        <v>244</v>
      </c>
      <c r="L8" s="110" t="s">
        <v>245</v>
      </c>
      <c r="M8" s="111" t="s">
        <v>244</v>
      </c>
      <c r="N8" s="110" t="s">
        <v>245</v>
      </c>
      <c r="O8" s="111" t="s">
        <v>244</v>
      </c>
      <c r="P8" s="110" t="s">
        <v>245</v>
      </c>
      <c r="Q8" s="111" t="s">
        <v>244</v>
      </c>
      <c r="R8" s="110" t="s">
        <v>245</v>
      </c>
      <c r="S8" s="111" t="s">
        <v>244</v>
      </c>
      <c r="T8" s="110" t="s">
        <v>245</v>
      </c>
      <c r="U8" s="111" t="s">
        <v>244</v>
      </c>
      <c r="V8" s="110" t="s">
        <v>245</v>
      </c>
      <c r="W8" s="111" t="s">
        <v>244</v>
      </c>
      <c r="X8" s="110" t="s">
        <v>245</v>
      </c>
      <c r="Y8" s="111" t="s">
        <v>244</v>
      </c>
      <c r="Z8" s="110" t="s">
        <v>245</v>
      </c>
      <c r="AA8" s="111" t="s">
        <v>244</v>
      </c>
      <c r="AB8" s="110" t="s">
        <v>245</v>
      </c>
      <c r="AC8" s="111" t="s">
        <v>244</v>
      </c>
      <c r="AD8" s="110" t="s">
        <v>245</v>
      </c>
      <c r="AE8" s="111" t="s">
        <v>244</v>
      </c>
      <c r="AF8" s="110" t="s">
        <v>245</v>
      </c>
      <c r="AG8" s="111" t="s">
        <v>244</v>
      </c>
    </row>
    <row r="9" spans="1:33" s="79" customFormat="1" ht="14.25" customHeight="1" x14ac:dyDescent="0.65">
      <c r="C9" s="112" t="s">
        <v>246</v>
      </c>
      <c r="D9" s="112" t="s">
        <v>246</v>
      </c>
      <c r="E9" s="112" t="s">
        <v>246</v>
      </c>
      <c r="F9" s="112" t="s">
        <v>246</v>
      </c>
      <c r="G9" s="112" t="s">
        <v>246</v>
      </c>
      <c r="H9" s="112" t="s">
        <v>246</v>
      </c>
      <c r="I9" s="112" t="s">
        <v>246</v>
      </c>
      <c r="J9" s="112" t="s">
        <v>246</v>
      </c>
      <c r="K9" s="112" t="s">
        <v>246</v>
      </c>
      <c r="L9" s="112" t="s">
        <v>246</v>
      </c>
      <c r="M9" s="112" t="s">
        <v>246</v>
      </c>
      <c r="N9" s="112" t="s">
        <v>246</v>
      </c>
      <c r="O9" s="112" t="s">
        <v>246</v>
      </c>
      <c r="P9" s="112" t="s">
        <v>246</v>
      </c>
      <c r="Q9" s="112" t="s">
        <v>246</v>
      </c>
      <c r="R9" s="112" t="s">
        <v>246</v>
      </c>
      <c r="S9" s="112" t="s">
        <v>246</v>
      </c>
      <c r="T9" s="112" t="s">
        <v>246</v>
      </c>
      <c r="U9" s="112" t="s">
        <v>246</v>
      </c>
      <c r="V9" s="112" t="s">
        <v>246</v>
      </c>
      <c r="W9" s="112" t="s">
        <v>246</v>
      </c>
      <c r="X9" s="112" t="s">
        <v>246</v>
      </c>
      <c r="Y9" s="112" t="s">
        <v>246</v>
      </c>
      <c r="Z9" s="112" t="s">
        <v>246</v>
      </c>
      <c r="AA9" s="112" t="s">
        <v>246</v>
      </c>
      <c r="AB9" s="112" t="s">
        <v>246</v>
      </c>
      <c r="AC9" s="112" t="s">
        <v>246</v>
      </c>
      <c r="AD9" s="112" t="s">
        <v>246</v>
      </c>
      <c r="AE9" s="112" t="s">
        <v>246</v>
      </c>
      <c r="AF9" s="112" t="s">
        <v>246</v>
      </c>
      <c r="AG9" s="112" t="s">
        <v>246</v>
      </c>
    </row>
    <row r="10" spans="1:33" s="79" customFormat="1" ht="14.25" customHeight="1" thickBot="1" x14ac:dyDescent="0.8"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</row>
    <row r="11" spans="1:33" s="13" customFormat="1" ht="14.25" customHeight="1" thickBot="1" x14ac:dyDescent="0.8">
      <c r="C11" s="94">
        <f t="shared" ref="C11:AE11" si="0">COUNTA(C5:C9)</f>
        <v>5</v>
      </c>
      <c r="D11" s="94">
        <f t="shared" si="0"/>
        <v>5</v>
      </c>
      <c r="E11" s="94">
        <f t="shared" si="0"/>
        <v>5</v>
      </c>
      <c r="F11" s="94">
        <f t="shared" si="0"/>
        <v>5</v>
      </c>
      <c r="G11" s="94">
        <f t="shared" si="0"/>
        <v>5</v>
      </c>
      <c r="H11" s="94">
        <f t="shared" si="0"/>
        <v>5</v>
      </c>
      <c r="I11" s="94">
        <f t="shared" si="0"/>
        <v>5</v>
      </c>
      <c r="J11" s="94">
        <f t="shared" si="0"/>
        <v>5</v>
      </c>
      <c r="K11" s="94">
        <f t="shared" si="0"/>
        <v>5</v>
      </c>
      <c r="L11" s="94">
        <f t="shared" si="0"/>
        <v>5</v>
      </c>
      <c r="M11" s="94">
        <f t="shared" si="0"/>
        <v>5</v>
      </c>
      <c r="N11" s="94">
        <f t="shared" si="0"/>
        <v>5</v>
      </c>
      <c r="O11" s="94">
        <f t="shared" si="0"/>
        <v>5</v>
      </c>
      <c r="P11" s="94">
        <f t="shared" si="0"/>
        <v>5</v>
      </c>
      <c r="Q11" s="94">
        <f t="shared" si="0"/>
        <v>5</v>
      </c>
      <c r="R11" s="94">
        <f t="shared" si="0"/>
        <v>5</v>
      </c>
      <c r="S11" s="94">
        <f t="shared" si="0"/>
        <v>5</v>
      </c>
      <c r="T11" s="94">
        <f t="shared" si="0"/>
        <v>5</v>
      </c>
      <c r="U11" s="94">
        <f t="shared" si="0"/>
        <v>5</v>
      </c>
      <c r="V11" s="94">
        <f t="shared" si="0"/>
        <v>5</v>
      </c>
      <c r="W11" s="94">
        <f t="shared" si="0"/>
        <v>5</v>
      </c>
      <c r="X11" s="94">
        <f t="shared" si="0"/>
        <v>5</v>
      </c>
      <c r="Y11" s="94">
        <f t="shared" si="0"/>
        <v>5</v>
      </c>
      <c r="Z11" s="94">
        <f t="shared" si="0"/>
        <v>5</v>
      </c>
      <c r="AA11" s="94">
        <f t="shared" si="0"/>
        <v>5</v>
      </c>
      <c r="AB11" s="94">
        <f t="shared" si="0"/>
        <v>5</v>
      </c>
      <c r="AC11" s="94">
        <f t="shared" si="0"/>
        <v>5</v>
      </c>
      <c r="AD11" s="94">
        <f t="shared" si="0"/>
        <v>5</v>
      </c>
      <c r="AE11" s="94">
        <f t="shared" si="0"/>
        <v>5</v>
      </c>
      <c r="AF11" s="94">
        <f t="shared" ref="AF11:AG11" si="1">COUNTA(AF5:AF9)</f>
        <v>5</v>
      </c>
      <c r="AG11" s="94">
        <f t="shared" si="1"/>
        <v>5</v>
      </c>
    </row>
    <row r="12" spans="1:33" s="79" customFormat="1" ht="14.25" customHeight="1" x14ac:dyDescent="0.65">
      <c r="A12" s="91"/>
      <c r="B12" s="96" t="s">
        <v>230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s="79" customFormat="1" ht="14.25" customHeight="1" x14ac:dyDescent="0.65">
      <c r="A13" s="91"/>
      <c r="B13" s="91" t="s">
        <v>231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s="79" customFormat="1" ht="14.25" customHeight="1" x14ac:dyDescent="0.65">
      <c r="A14" s="81" t="s">
        <v>249</v>
      </c>
    </row>
    <row r="15" spans="1:33" s="79" customFormat="1" ht="14.25" customHeight="1" x14ac:dyDescent="0.65">
      <c r="A15" s="79" t="s">
        <v>247</v>
      </c>
      <c r="B15" s="79" t="s">
        <v>233</v>
      </c>
      <c r="C15" s="99" t="s">
        <v>238</v>
      </c>
      <c r="D15" s="103" t="s">
        <v>240</v>
      </c>
      <c r="E15" s="107" t="s">
        <v>243</v>
      </c>
      <c r="F15" s="102" t="s">
        <v>239</v>
      </c>
      <c r="G15" s="112" t="s">
        <v>246</v>
      </c>
    </row>
    <row r="16" spans="1:33" s="79" customFormat="1" ht="14.25" customHeight="1" x14ac:dyDescent="0.65">
      <c r="C16" s="105" t="s">
        <v>241</v>
      </c>
      <c r="D16" s="106" t="s">
        <v>242</v>
      </c>
      <c r="E16" s="104" t="s">
        <v>272</v>
      </c>
      <c r="F16" s="110" t="s">
        <v>245</v>
      </c>
      <c r="G16" s="111" t="s">
        <v>244</v>
      </c>
    </row>
    <row r="17" spans="1:33" s="79" customFormat="1" ht="14.25" customHeight="1" x14ac:dyDescent="0.65"/>
    <row r="18" spans="1:33" s="79" customFormat="1" ht="14.25" customHeight="1" x14ac:dyDescent="0.65">
      <c r="A18" s="79" t="s">
        <v>248</v>
      </c>
      <c r="B18" s="79" t="s">
        <v>234</v>
      </c>
      <c r="C18" s="99" t="s">
        <v>238</v>
      </c>
      <c r="D18" s="106" t="s">
        <v>242</v>
      </c>
      <c r="E18" s="104" t="s">
        <v>272</v>
      </c>
      <c r="F18" s="105" t="s">
        <v>241</v>
      </c>
      <c r="G18" s="103" t="s">
        <v>240</v>
      </c>
      <c r="H18" s="107" t="s">
        <v>243</v>
      </c>
      <c r="I18" s="102" t="s">
        <v>239</v>
      </c>
      <c r="J18" s="110" t="s">
        <v>245</v>
      </c>
      <c r="K18" s="111" t="s">
        <v>244</v>
      </c>
      <c r="L18" s="112" t="s">
        <v>246</v>
      </c>
    </row>
    <row r="19" spans="1:33" s="79" customFormat="1" ht="14.25" customHeight="1" x14ac:dyDescent="0.65">
      <c r="A19" s="91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</row>
    <row r="20" spans="1:33" s="79" customFormat="1" ht="14.25" customHeight="1" x14ac:dyDescent="0.65">
      <c r="A20" s="81" t="s">
        <v>250</v>
      </c>
    </row>
    <row r="21" spans="1:33" s="79" customFormat="1" ht="14.25" customHeight="1" x14ac:dyDescent="0.65">
      <c r="A21" s="79" t="s">
        <v>247</v>
      </c>
      <c r="B21" s="79" t="s">
        <v>233</v>
      </c>
      <c r="D21" s="99" t="s">
        <v>238</v>
      </c>
      <c r="E21" s="107" t="s">
        <v>243</v>
      </c>
      <c r="F21" s="102" t="s">
        <v>239</v>
      </c>
      <c r="G21" s="103" t="s">
        <v>240</v>
      </c>
      <c r="H21" s="112" t="s">
        <v>246</v>
      </c>
    </row>
    <row r="22" spans="1:33" s="79" customFormat="1" ht="14.25" customHeight="1" x14ac:dyDescent="0.65">
      <c r="D22" s="106" t="s">
        <v>242</v>
      </c>
      <c r="E22" s="104" t="s">
        <v>272</v>
      </c>
      <c r="F22" s="105" t="s">
        <v>241</v>
      </c>
      <c r="G22" s="111" t="s">
        <v>244</v>
      </c>
      <c r="H22" s="110" t="s">
        <v>245</v>
      </c>
    </row>
    <row r="23" spans="1:33" s="79" customFormat="1" ht="14.25" customHeight="1" x14ac:dyDescent="0.65"/>
    <row r="24" spans="1:33" s="79" customFormat="1" ht="14.25" customHeight="1" x14ac:dyDescent="0.65">
      <c r="A24" s="79" t="s">
        <v>248</v>
      </c>
      <c r="B24" s="79" t="s">
        <v>234</v>
      </c>
      <c r="D24" s="99" t="s">
        <v>238</v>
      </c>
      <c r="E24" s="104" t="s">
        <v>272</v>
      </c>
      <c r="F24" s="105" t="s">
        <v>241</v>
      </c>
      <c r="G24" s="106" t="s">
        <v>242</v>
      </c>
      <c r="H24" s="107" t="s">
        <v>243</v>
      </c>
      <c r="I24" s="102" t="s">
        <v>239</v>
      </c>
      <c r="J24" s="103" t="s">
        <v>240</v>
      </c>
      <c r="K24" s="111" t="s">
        <v>244</v>
      </c>
      <c r="L24" s="110" t="s">
        <v>245</v>
      </c>
      <c r="M24" s="112" t="s">
        <v>246</v>
      </c>
    </row>
    <row r="25" spans="1:33" s="79" customFormat="1" ht="14.25" customHeight="1" x14ac:dyDescent="0.65">
      <c r="D25" s="97"/>
      <c r="E25" s="97"/>
      <c r="F25" s="97"/>
      <c r="G25" s="97"/>
      <c r="H25" s="97"/>
      <c r="I25" s="101"/>
      <c r="J25" s="97"/>
      <c r="K25" s="101"/>
      <c r="L25" s="97"/>
      <c r="M25" s="101"/>
    </row>
    <row r="26" spans="1:33" s="79" customFormat="1" ht="14.25" customHeight="1" x14ac:dyDescent="0.65">
      <c r="A26" s="91"/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</row>
    <row r="27" spans="1:33" s="79" customFormat="1" ht="14.25" customHeight="1" x14ac:dyDescent="0.65">
      <c r="A27" s="81" t="s">
        <v>251</v>
      </c>
    </row>
    <row r="28" spans="1:33" s="79" customFormat="1" ht="14.25" customHeight="1" x14ac:dyDescent="0.65">
      <c r="A28" s="79" t="s">
        <v>247</v>
      </c>
      <c r="B28" s="79" t="s">
        <v>233</v>
      </c>
      <c r="E28" s="99" t="s">
        <v>238</v>
      </c>
      <c r="F28" s="102" t="s">
        <v>239</v>
      </c>
      <c r="G28" s="103" t="s">
        <v>240</v>
      </c>
      <c r="H28" s="107" t="s">
        <v>243</v>
      </c>
      <c r="I28" s="112" t="s">
        <v>246</v>
      </c>
    </row>
    <row r="29" spans="1:33" s="79" customFormat="1" ht="14.25" customHeight="1" x14ac:dyDescent="0.65">
      <c r="E29" s="104" t="s">
        <v>272</v>
      </c>
      <c r="F29" s="105" t="s">
        <v>241</v>
      </c>
      <c r="G29" s="106" t="s">
        <v>242</v>
      </c>
      <c r="H29" s="110" t="s">
        <v>245</v>
      </c>
      <c r="I29" s="111" t="s">
        <v>244</v>
      </c>
    </row>
    <row r="30" spans="1:33" s="79" customFormat="1" ht="14.25" customHeight="1" x14ac:dyDescent="0.65"/>
    <row r="31" spans="1:33" s="79" customFormat="1" ht="14.25" customHeight="1" x14ac:dyDescent="0.65">
      <c r="A31" s="79" t="s">
        <v>248</v>
      </c>
      <c r="B31" s="79" t="s">
        <v>234</v>
      </c>
      <c r="E31" s="99" t="s">
        <v>238</v>
      </c>
      <c r="F31" s="105" t="s">
        <v>241</v>
      </c>
      <c r="G31" s="106" t="s">
        <v>242</v>
      </c>
      <c r="H31" s="104" t="s">
        <v>272</v>
      </c>
      <c r="I31" s="102" t="s">
        <v>239</v>
      </c>
      <c r="J31" s="103" t="s">
        <v>240</v>
      </c>
      <c r="K31" s="107" t="s">
        <v>243</v>
      </c>
      <c r="L31" s="110" t="s">
        <v>245</v>
      </c>
      <c r="M31" s="111" t="s">
        <v>244</v>
      </c>
      <c r="N31" s="112" t="s">
        <v>246</v>
      </c>
    </row>
    <row r="32" spans="1:33" s="79" customFormat="1" ht="14.25" customHeight="1" x14ac:dyDescent="0.65">
      <c r="E32" s="97"/>
      <c r="F32" s="97"/>
      <c r="G32" s="97"/>
      <c r="H32" s="97"/>
      <c r="I32" s="101"/>
      <c r="J32" s="97"/>
      <c r="K32" s="97"/>
      <c r="L32" s="97"/>
      <c r="M32" s="101"/>
      <c r="N32" s="101"/>
    </row>
    <row r="33" spans="1:33" s="79" customFormat="1" ht="14.25" customHeight="1" x14ac:dyDescent="0.65">
      <c r="A33" s="91"/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s="79" customFormat="1" ht="14.25" customHeight="1" x14ac:dyDescent="0.65">
      <c r="A34" s="81" t="s">
        <v>252</v>
      </c>
    </row>
    <row r="35" spans="1:33" s="79" customFormat="1" ht="14.25" customHeight="1" x14ac:dyDescent="0.65">
      <c r="A35" s="79" t="s">
        <v>247</v>
      </c>
      <c r="B35" s="79" t="s">
        <v>233</v>
      </c>
      <c r="C35" s="97"/>
      <c r="F35" s="99" t="s">
        <v>238</v>
      </c>
      <c r="G35" s="103" t="s">
        <v>240</v>
      </c>
      <c r="H35" s="107" t="s">
        <v>243</v>
      </c>
      <c r="I35" s="102" t="s">
        <v>239</v>
      </c>
      <c r="J35" s="112" t="s">
        <v>246</v>
      </c>
    </row>
    <row r="36" spans="1:33" s="79" customFormat="1" ht="14.25" customHeight="1" x14ac:dyDescent="0.65">
      <c r="F36" s="105" t="s">
        <v>241</v>
      </c>
      <c r="G36" s="106" t="s">
        <v>242</v>
      </c>
      <c r="H36" s="104" t="s">
        <v>272</v>
      </c>
      <c r="I36" s="111" t="s">
        <v>244</v>
      </c>
      <c r="J36" s="110" t="s">
        <v>245</v>
      </c>
    </row>
    <row r="37" spans="1:33" s="79" customFormat="1" ht="14.25" customHeight="1" x14ac:dyDescent="0.65"/>
    <row r="38" spans="1:33" s="79" customFormat="1" ht="14.25" customHeight="1" x14ac:dyDescent="0.65">
      <c r="A38" s="79" t="s">
        <v>248</v>
      </c>
      <c r="B38" s="79" t="s">
        <v>234</v>
      </c>
      <c r="C38" s="97"/>
      <c r="F38" s="99" t="s">
        <v>238</v>
      </c>
      <c r="G38" s="106" t="s">
        <v>242</v>
      </c>
      <c r="H38" s="104" t="s">
        <v>272</v>
      </c>
      <c r="I38" s="105" t="s">
        <v>241</v>
      </c>
      <c r="J38" s="103" t="s">
        <v>240</v>
      </c>
      <c r="K38" s="107" t="s">
        <v>243</v>
      </c>
      <c r="L38" s="102" t="s">
        <v>239</v>
      </c>
      <c r="M38" s="111" t="s">
        <v>244</v>
      </c>
      <c r="N38" s="110" t="s">
        <v>245</v>
      </c>
      <c r="O38" s="112" t="s">
        <v>246</v>
      </c>
    </row>
    <row r="39" spans="1:33" s="79" customFormat="1" ht="14.25" customHeight="1" x14ac:dyDescent="0.65">
      <c r="A39" s="91"/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s="79" customFormat="1" ht="14.25" customHeight="1" x14ac:dyDescent="0.65">
      <c r="A40" s="81" t="s">
        <v>253</v>
      </c>
    </row>
    <row r="41" spans="1:33" s="79" customFormat="1" ht="14.25" customHeight="1" x14ac:dyDescent="0.65">
      <c r="A41" s="79" t="s">
        <v>247</v>
      </c>
      <c r="B41" s="79" t="s">
        <v>233</v>
      </c>
      <c r="G41" s="99" t="s">
        <v>238</v>
      </c>
      <c r="H41" s="107" t="s">
        <v>243</v>
      </c>
      <c r="I41" s="102" t="s">
        <v>239</v>
      </c>
      <c r="J41" s="103" t="s">
        <v>240</v>
      </c>
      <c r="K41" s="112" t="s">
        <v>246</v>
      </c>
    </row>
    <row r="42" spans="1:33" s="79" customFormat="1" ht="14.25" customHeight="1" x14ac:dyDescent="0.65">
      <c r="G42" s="106" t="s">
        <v>242</v>
      </c>
      <c r="H42" s="104" t="s">
        <v>272</v>
      </c>
      <c r="I42" s="105" t="s">
        <v>241</v>
      </c>
      <c r="J42" s="110" t="s">
        <v>245</v>
      </c>
      <c r="K42" s="111" t="s">
        <v>244</v>
      </c>
    </row>
    <row r="43" spans="1:33" s="79" customFormat="1" ht="14.25" customHeight="1" x14ac:dyDescent="0.65"/>
    <row r="44" spans="1:33" s="79" customFormat="1" ht="14.25" customHeight="1" x14ac:dyDescent="0.65">
      <c r="A44" s="79" t="s">
        <v>248</v>
      </c>
      <c r="B44" s="79" t="s">
        <v>234</v>
      </c>
      <c r="G44" s="99" t="s">
        <v>238</v>
      </c>
      <c r="H44" s="104" t="s">
        <v>272</v>
      </c>
      <c r="I44" s="105" t="s">
        <v>241</v>
      </c>
      <c r="J44" s="106" t="s">
        <v>242</v>
      </c>
      <c r="K44" s="107" t="s">
        <v>243</v>
      </c>
      <c r="L44" s="102" t="s">
        <v>239</v>
      </c>
      <c r="M44" s="103" t="s">
        <v>240</v>
      </c>
      <c r="N44" s="110" t="s">
        <v>245</v>
      </c>
      <c r="O44" s="111" t="s">
        <v>244</v>
      </c>
      <c r="P44" s="112" t="s">
        <v>246</v>
      </c>
    </row>
    <row r="45" spans="1:33" s="79" customFormat="1" ht="14.25" customHeight="1" x14ac:dyDescent="0.65">
      <c r="A45" s="91"/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</row>
    <row r="46" spans="1:33" s="79" customFormat="1" ht="14.25" customHeight="1" x14ac:dyDescent="0.65">
      <c r="A46" s="81" t="s">
        <v>254</v>
      </c>
    </row>
    <row r="47" spans="1:33" s="79" customFormat="1" ht="14.25" customHeight="1" x14ac:dyDescent="0.65">
      <c r="A47" s="79" t="s">
        <v>247</v>
      </c>
      <c r="B47" s="79" t="s">
        <v>233</v>
      </c>
      <c r="H47" s="99" t="s">
        <v>238</v>
      </c>
      <c r="I47" s="102" t="s">
        <v>239</v>
      </c>
      <c r="J47" s="103" t="s">
        <v>240</v>
      </c>
      <c r="K47" s="107" t="s">
        <v>243</v>
      </c>
      <c r="L47" s="112" t="s">
        <v>246</v>
      </c>
    </row>
    <row r="48" spans="1:33" s="79" customFormat="1" ht="14.25" customHeight="1" x14ac:dyDescent="0.65">
      <c r="H48" s="104" t="s">
        <v>272</v>
      </c>
      <c r="I48" s="105" t="s">
        <v>241</v>
      </c>
      <c r="J48" s="106" t="s">
        <v>242</v>
      </c>
      <c r="K48" s="111" t="s">
        <v>244</v>
      </c>
      <c r="L48" s="110" t="s">
        <v>245</v>
      </c>
    </row>
    <row r="49" spans="1:33" s="79" customFormat="1" ht="14.25" customHeight="1" x14ac:dyDescent="0.65"/>
    <row r="50" spans="1:33" s="79" customFormat="1" ht="14.25" customHeight="1" x14ac:dyDescent="0.65">
      <c r="A50" s="79" t="s">
        <v>248</v>
      </c>
      <c r="B50" s="79" t="s">
        <v>234</v>
      </c>
      <c r="H50" s="99" t="s">
        <v>238</v>
      </c>
      <c r="I50" s="105" t="s">
        <v>241</v>
      </c>
      <c r="J50" s="106" t="s">
        <v>242</v>
      </c>
      <c r="K50" s="104" t="s">
        <v>272</v>
      </c>
      <c r="L50" s="102" t="s">
        <v>239</v>
      </c>
      <c r="M50" s="103" t="s">
        <v>240</v>
      </c>
      <c r="N50" s="107" t="s">
        <v>243</v>
      </c>
      <c r="O50" s="111" t="s">
        <v>244</v>
      </c>
      <c r="P50" s="110" t="s">
        <v>245</v>
      </c>
      <c r="Q50" s="112" t="s">
        <v>246</v>
      </c>
    </row>
    <row r="51" spans="1:33" s="79" customFormat="1" ht="14.25" customHeight="1" x14ac:dyDescent="0.65">
      <c r="A51" s="91"/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</row>
    <row r="52" spans="1:33" s="79" customFormat="1" ht="14.25" customHeight="1" x14ac:dyDescent="0.65">
      <c r="A52" s="81" t="s">
        <v>255</v>
      </c>
    </row>
    <row r="53" spans="1:33" s="79" customFormat="1" ht="14.25" customHeight="1" x14ac:dyDescent="0.65">
      <c r="A53" s="79" t="s">
        <v>247</v>
      </c>
      <c r="B53" s="79" t="s">
        <v>233</v>
      </c>
      <c r="I53" s="99" t="s">
        <v>238</v>
      </c>
      <c r="J53" s="103" t="s">
        <v>240</v>
      </c>
      <c r="K53" s="107" t="s">
        <v>243</v>
      </c>
      <c r="L53" s="102" t="s">
        <v>239</v>
      </c>
      <c r="M53" s="112" t="s">
        <v>246</v>
      </c>
    </row>
    <row r="54" spans="1:33" s="79" customFormat="1" ht="14.25" customHeight="1" x14ac:dyDescent="0.65">
      <c r="I54" s="105" t="s">
        <v>241</v>
      </c>
      <c r="J54" s="106" t="s">
        <v>242</v>
      </c>
      <c r="K54" s="104" t="s">
        <v>272</v>
      </c>
      <c r="L54" s="110" t="s">
        <v>245</v>
      </c>
      <c r="M54" s="111" t="s">
        <v>244</v>
      </c>
    </row>
    <row r="55" spans="1:33" s="79" customFormat="1" ht="14.25" customHeight="1" x14ac:dyDescent="0.65"/>
    <row r="56" spans="1:33" s="79" customFormat="1" ht="14.25" customHeight="1" x14ac:dyDescent="0.65">
      <c r="A56" s="79" t="s">
        <v>248</v>
      </c>
      <c r="B56" s="79" t="s">
        <v>234</v>
      </c>
      <c r="I56" s="99" t="s">
        <v>238</v>
      </c>
      <c r="J56" s="106" t="s">
        <v>242</v>
      </c>
      <c r="K56" s="104" t="s">
        <v>272</v>
      </c>
      <c r="L56" s="105" t="s">
        <v>241</v>
      </c>
      <c r="M56" s="103" t="s">
        <v>240</v>
      </c>
      <c r="N56" s="107" t="s">
        <v>243</v>
      </c>
      <c r="O56" s="102" t="s">
        <v>239</v>
      </c>
      <c r="P56" s="110" t="s">
        <v>245</v>
      </c>
      <c r="Q56" s="111" t="s">
        <v>244</v>
      </c>
      <c r="R56" s="112" t="s">
        <v>246</v>
      </c>
    </row>
    <row r="57" spans="1:33" s="79" customFormat="1" ht="14.25" customHeight="1" x14ac:dyDescent="0.65">
      <c r="A57" s="91"/>
      <c r="B57" s="91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</row>
    <row r="58" spans="1:33" s="79" customFormat="1" ht="14.25" customHeight="1" x14ac:dyDescent="0.65">
      <c r="A58" s="81" t="s">
        <v>256</v>
      </c>
    </row>
    <row r="59" spans="1:33" s="79" customFormat="1" ht="14.25" customHeight="1" x14ac:dyDescent="0.65">
      <c r="A59" s="79" t="s">
        <v>247</v>
      </c>
      <c r="B59" s="79" t="s">
        <v>233</v>
      </c>
      <c r="J59" s="99" t="s">
        <v>238</v>
      </c>
      <c r="K59" s="107" t="s">
        <v>243</v>
      </c>
      <c r="L59" s="102" t="s">
        <v>239</v>
      </c>
      <c r="M59" s="103" t="s">
        <v>240</v>
      </c>
      <c r="N59" s="112" t="s">
        <v>246</v>
      </c>
    </row>
    <row r="60" spans="1:33" s="79" customFormat="1" ht="14.25" customHeight="1" x14ac:dyDescent="0.65">
      <c r="J60" s="106" t="s">
        <v>242</v>
      </c>
      <c r="K60" s="104" t="s">
        <v>272</v>
      </c>
      <c r="L60" s="105" t="s">
        <v>241</v>
      </c>
      <c r="M60" s="111" t="s">
        <v>244</v>
      </c>
      <c r="N60" s="110" t="s">
        <v>245</v>
      </c>
    </row>
    <row r="61" spans="1:33" s="79" customFormat="1" ht="14.25" customHeight="1" x14ac:dyDescent="0.65"/>
    <row r="62" spans="1:33" s="79" customFormat="1" ht="14.25" customHeight="1" x14ac:dyDescent="0.65">
      <c r="A62" s="79" t="s">
        <v>248</v>
      </c>
      <c r="B62" s="79" t="s">
        <v>234</v>
      </c>
      <c r="J62" s="99" t="s">
        <v>238</v>
      </c>
      <c r="K62" s="104" t="s">
        <v>272</v>
      </c>
      <c r="L62" s="105" t="s">
        <v>241</v>
      </c>
      <c r="M62" s="106" t="s">
        <v>242</v>
      </c>
      <c r="N62" s="107" t="s">
        <v>243</v>
      </c>
      <c r="O62" s="102" t="s">
        <v>239</v>
      </c>
      <c r="P62" s="103" t="s">
        <v>240</v>
      </c>
      <c r="Q62" s="111" t="s">
        <v>244</v>
      </c>
      <c r="R62" s="110" t="s">
        <v>245</v>
      </c>
      <c r="S62" s="112" t="s">
        <v>246</v>
      </c>
    </row>
    <row r="63" spans="1:33" s="79" customFormat="1" ht="14.25" customHeight="1" x14ac:dyDescent="0.65">
      <c r="A63" s="91"/>
      <c r="B63" s="91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</row>
    <row r="64" spans="1:33" s="79" customFormat="1" ht="14.25" customHeight="1" x14ac:dyDescent="0.65">
      <c r="A64" s="81" t="s">
        <v>257</v>
      </c>
    </row>
    <row r="65" spans="1:33" s="79" customFormat="1" ht="14.25" customHeight="1" x14ac:dyDescent="0.65">
      <c r="A65" s="79" t="s">
        <v>247</v>
      </c>
      <c r="B65" s="79" t="s">
        <v>233</v>
      </c>
      <c r="K65" s="99" t="s">
        <v>238</v>
      </c>
      <c r="L65" s="102" t="s">
        <v>239</v>
      </c>
      <c r="M65" s="103" t="s">
        <v>240</v>
      </c>
      <c r="N65" s="107" t="s">
        <v>243</v>
      </c>
      <c r="O65" s="112" t="s">
        <v>246</v>
      </c>
    </row>
    <row r="66" spans="1:33" s="79" customFormat="1" ht="14.25" customHeight="1" x14ac:dyDescent="0.65">
      <c r="K66" s="104" t="s">
        <v>272</v>
      </c>
      <c r="L66" s="105" t="s">
        <v>241</v>
      </c>
      <c r="M66" s="106" t="s">
        <v>242</v>
      </c>
      <c r="N66" s="110" t="s">
        <v>245</v>
      </c>
      <c r="O66" s="111" t="s">
        <v>244</v>
      </c>
    </row>
    <row r="67" spans="1:33" s="79" customFormat="1" ht="14.25" customHeight="1" x14ac:dyDescent="0.65"/>
    <row r="68" spans="1:33" s="79" customFormat="1" ht="14.25" customHeight="1" x14ac:dyDescent="0.65">
      <c r="A68" s="79" t="s">
        <v>248</v>
      </c>
      <c r="B68" s="79" t="s">
        <v>234</v>
      </c>
      <c r="C68" s="101"/>
      <c r="K68" s="99" t="s">
        <v>238</v>
      </c>
      <c r="L68" s="105" t="s">
        <v>241</v>
      </c>
      <c r="M68" s="106" t="s">
        <v>242</v>
      </c>
      <c r="N68" s="104" t="s">
        <v>272</v>
      </c>
      <c r="O68" s="102" t="s">
        <v>239</v>
      </c>
      <c r="P68" s="103" t="s">
        <v>240</v>
      </c>
      <c r="Q68" s="107" t="s">
        <v>243</v>
      </c>
      <c r="R68" s="110" t="s">
        <v>245</v>
      </c>
      <c r="S68" s="111" t="s">
        <v>244</v>
      </c>
      <c r="T68" s="112" t="s">
        <v>246</v>
      </c>
    </row>
    <row r="69" spans="1:33" s="79" customFormat="1" ht="14.25" customHeight="1" x14ac:dyDescent="0.65">
      <c r="A69" s="91"/>
      <c r="B69" s="91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</row>
    <row r="70" spans="1:33" s="79" customFormat="1" ht="14.25" customHeight="1" x14ac:dyDescent="0.65">
      <c r="A70" s="81" t="s">
        <v>258</v>
      </c>
    </row>
    <row r="71" spans="1:33" s="79" customFormat="1" ht="14.25" customHeight="1" x14ac:dyDescent="0.65">
      <c r="A71" s="79" t="s">
        <v>247</v>
      </c>
      <c r="B71" s="79" t="s">
        <v>233</v>
      </c>
      <c r="L71" s="99" t="s">
        <v>238</v>
      </c>
      <c r="M71" s="103" t="s">
        <v>240</v>
      </c>
      <c r="N71" s="107" t="s">
        <v>243</v>
      </c>
      <c r="O71" s="102" t="s">
        <v>239</v>
      </c>
      <c r="P71" s="112" t="s">
        <v>246</v>
      </c>
    </row>
    <row r="72" spans="1:33" s="79" customFormat="1" ht="14.25" customHeight="1" x14ac:dyDescent="0.65">
      <c r="L72" s="105" t="s">
        <v>241</v>
      </c>
      <c r="M72" s="106" t="s">
        <v>242</v>
      </c>
      <c r="N72" s="104" t="s">
        <v>272</v>
      </c>
      <c r="O72" s="111" t="s">
        <v>244</v>
      </c>
      <c r="P72" s="110" t="s">
        <v>245</v>
      </c>
    </row>
    <row r="73" spans="1:33" s="79" customFormat="1" ht="14.25" customHeight="1" x14ac:dyDescent="0.65"/>
    <row r="74" spans="1:33" s="79" customFormat="1" ht="14.25" customHeight="1" x14ac:dyDescent="0.65">
      <c r="A74" s="79" t="s">
        <v>248</v>
      </c>
      <c r="B74" s="79" t="s">
        <v>234</v>
      </c>
      <c r="C74" s="101"/>
      <c r="D74" s="101"/>
      <c r="L74" s="99" t="s">
        <v>238</v>
      </c>
      <c r="M74" s="106" t="s">
        <v>242</v>
      </c>
      <c r="N74" s="104" t="s">
        <v>272</v>
      </c>
      <c r="O74" s="105" t="s">
        <v>241</v>
      </c>
      <c r="P74" s="103" t="s">
        <v>240</v>
      </c>
      <c r="Q74" s="107" t="s">
        <v>243</v>
      </c>
      <c r="R74" s="102" t="s">
        <v>239</v>
      </c>
      <c r="S74" s="111" t="s">
        <v>244</v>
      </c>
      <c r="T74" s="110" t="s">
        <v>245</v>
      </c>
      <c r="U74" s="112" t="s">
        <v>246</v>
      </c>
    </row>
    <row r="75" spans="1:33" s="79" customFormat="1" ht="14.25" customHeight="1" x14ac:dyDescent="0.65">
      <c r="A75" s="91"/>
      <c r="B75" s="91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</row>
    <row r="76" spans="1:33" s="79" customFormat="1" ht="14.25" customHeight="1" x14ac:dyDescent="0.65">
      <c r="A76" s="81" t="s">
        <v>259</v>
      </c>
    </row>
    <row r="77" spans="1:33" s="79" customFormat="1" ht="14.25" customHeight="1" x14ac:dyDescent="0.65">
      <c r="A77" s="79" t="s">
        <v>247</v>
      </c>
      <c r="B77" s="79" t="s">
        <v>233</v>
      </c>
      <c r="M77" s="99" t="s">
        <v>238</v>
      </c>
      <c r="N77" s="107" t="s">
        <v>243</v>
      </c>
      <c r="O77" s="102" t="s">
        <v>239</v>
      </c>
      <c r="P77" s="103" t="s">
        <v>240</v>
      </c>
      <c r="Q77" s="112" t="s">
        <v>246</v>
      </c>
    </row>
    <row r="78" spans="1:33" s="79" customFormat="1" ht="14.25" customHeight="1" x14ac:dyDescent="0.65">
      <c r="M78" s="106" t="s">
        <v>242</v>
      </c>
      <c r="N78" s="104" t="s">
        <v>272</v>
      </c>
      <c r="O78" s="105" t="s">
        <v>241</v>
      </c>
      <c r="P78" s="110" t="s">
        <v>245</v>
      </c>
      <c r="Q78" s="111" t="s">
        <v>244</v>
      </c>
    </row>
    <row r="79" spans="1:33" s="79" customFormat="1" ht="14.25" customHeight="1" x14ac:dyDescent="0.65"/>
    <row r="80" spans="1:33" s="79" customFormat="1" ht="14.25" customHeight="1" x14ac:dyDescent="0.65">
      <c r="A80" s="79" t="s">
        <v>248</v>
      </c>
      <c r="B80" s="79" t="s">
        <v>234</v>
      </c>
      <c r="C80" s="101"/>
      <c r="D80" s="100"/>
      <c r="E80" s="101"/>
      <c r="M80" s="99" t="s">
        <v>238</v>
      </c>
      <c r="N80" s="104" t="s">
        <v>272</v>
      </c>
      <c r="O80" s="105" t="s">
        <v>241</v>
      </c>
      <c r="P80" s="106" t="s">
        <v>242</v>
      </c>
      <c r="Q80" s="107" t="s">
        <v>243</v>
      </c>
      <c r="R80" s="102" t="s">
        <v>239</v>
      </c>
      <c r="S80" s="103" t="s">
        <v>240</v>
      </c>
      <c r="T80" s="110" t="s">
        <v>245</v>
      </c>
      <c r="U80" s="111" t="s">
        <v>244</v>
      </c>
      <c r="V80" s="112" t="s">
        <v>246</v>
      </c>
    </row>
    <row r="81" spans="1:33" s="79" customFormat="1" ht="14.25" customHeight="1" x14ac:dyDescent="0.65">
      <c r="A81" s="91"/>
      <c r="B81" s="91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1"/>
      <c r="W81" s="91"/>
      <c r="X81" s="91"/>
      <c r="Y81" s="91"/>
      <c r="Z81" s="91"/>
      <c r="AA81" s="91"/>
      <c r="AB81" s="91"/>
      <c r="AC81" s="91"/>
      <c r="AD81" s="91"/>
      <c r="AE81" s="91"/>
    </row>
    <row r="82" spans="1:33" s="79" customFormat="1" ht="14.25" customHeight="1" x14ac:dyDescent="0.65">
      <c r="A82" s="81" t="s">
        <v>260</v>
      </c>
    </row>
    <row r="83" spans="1:33" s="79" customFormat="1" ht="14.25" customHeight="1" x14ac:dyDescent="0.65">
      <c r="A83" s="79" t="s">
        <v>247</v>
      </c>
      <c r="B83" s="79" t="s">
        <v>233</v>
      </c>
      <c r="N83" s="99" t="s">
        <v>238</v>
      </c>
      <c r="O83" s="102" t="s">
        <v>239</v>
      </c>
      <c r="P83" s="103" t="s">
        <v>240</v>
      </c>
      <c r="Q83" s="107" t="s">
        <v>243</v>
      </c>
      <c r="R83" s="112" t="s">
        <v>246</v>
      </c>
    </row>
    <row r="84" spans="1:33" s="79" customFormat="1" ht="14.25" customHeight="1" x14ac:dyDescent="0.65">
      <c r="N84" s="104" t="s">
        <v>272</v>
      </c>
      <c r="O84" s="105" t="s">
        <v>241</v>
      </c>
      <c r="P84" s="106" t="s">
        <v>242</v>
      </c>
      <c r="Q84" s="111" t="s">
        <v>244</v>
      </c>
      <c r="R84" s="110" t="s">
        <v>245</v>
      </c>
    </row>
    <row r="85" spans="1:33" s="79" customFormat="1" ht="14.25" customHeight="1" x14ac:dyDescent="0.65"/>
    <row r="86" spans="1:33" s="79" customFormat="1" ht="14.25" customHeight="1" x14ac:dyDescent="0.65">
      <c r="A86" s="79" t="s">
        <v>248</v>
      </c>
      <c r="B86" s="79" t="s">
        <v>234</v>
      </c>
      <c r="C86" s="101"/>
      <c r="D86" s="100"/>
      <c r="E86" s="101"/>
      <c r="F86" s="101"/>
      <c r="N86" s="99" t="s">
        <v>238</v>
      </c>
      <c r="O86" s="105" t="s">
        <v>241</v>
      </c>
      <c r="P86" s="106" t="s">
        <v>242</v>
      </c>
      <c r="Q86" s="104" t="s">
        <v>272</v>
      </c>
      <c r="R86" s="102" t="s">
        <v>239</v>
      </c>
      <c r="S86" s="103" t="s">
        <v>240</v>
      </c>
      <c r="T86" s="107" t="s">
        <v>243</v>
      </c>
      <c r="U86" s="111" t="s">
        <v>244</v>
      </c>
      <c r="V86" s="110" t="s">
        <v>245</v>
      </c>
      <c r="W86" s="112" t="s">
        <v>246</v>
      </c>
    </row>
    <row r="87" spans="1:33" s="79" customFormat="1" ht="14.25" customHeight="1" x14ac:dyDescent="0.6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</row>
    <row r="88" spans="1:33" s="79" customFormat="1" ht="14.25" customHeight="1" x14ac:dyDescent="0.65">
      <c r="A88" s="81" t="s">
        <v>261</v>
      </c>
    </row>
    <row r="89" spans="1:33" s="79" customFormat="1" ht="14.25" customHeight="1" x14ac:dyDescent="0.65">
      <c r="A89" s="79" t="s">
        <v>247</v>
      </c>
      <c r="B89" s="79" t="s">
        <v>233</v>
      </c>
      <c r="O89" s="99" t="s">
        <v>238</v>
      </c>
      <c r="P89" s="103" t="s">
        <v>240</v>
      </c>
      <c r="Q89" s="107" t="s">
        <v>243</v>
      </c>
      <c r="R89" s="102" t="s">
        <v>239</v>
      </c>
      <c r="S89" s="112" t="s">
        <v>246</v>
      </c>
    </row>
    <row r="90" spans="1:33" s="79" customFormat="1" ht="14.25" customHeight="1" x14ac:dyDescent="0.65">
      <c r="O90" s="105" t="s">
        <v>241</v>
      </c>
      <c r="P90" s="106" t="s">
        <v>242</v>
      </c>
      <c r="Q90" s="104" t="s">
        <v>272</v>
      </c>
      <c r="R90" s="110" t="s">
        <v>245</v>
      </c>
      <c r="S90" s="111" t="s">
        <v>244</v>
      </c>
    </row>
    <row r="91" spans="1:33" s="79" customFormat="1" ht="14.25" customHeight="1" x14ac:dyDescent="0.65"/>
    <row r="92" spans="1:33" s="79" customFormat="1" ht="14.25" customHeight="1" x14ac:dyDescent="0.65">
      <c r="A92" s="79" t="s">
        <v>248</v>
      </c>
      <c r="B92" s="79" t="s">
        <v>234</v>
      </c>
      <c r="C92" s="101"/>
      <c r="D92" s="100"/>
      <c r="E92" s="101"/>
      <c r="F92" s="100"/>
      <c r="G92" s="101"/>
      <c r="O92" s="99" t="s">
        <v>238</v>
      </c>
      <c r="P92" s="106" t="s">
        <v>242</v>
      </c>
      <c r="Q92" s="104" t="s">
        <v>272</v>
      </c>
      <c r="R92" s="105" t="s">
        <v>241</v>
      </c>
      <c r="S92" s="103" t="s">
        <v>240</v>
      </c>
      <c r="T92" s="107" t="s">
        <v>243</v>
      </c>
      <c r="U92" s="102" t="s">
        <v>239</v>
      </c>
      <c r="V92" s="110" t="s">
        <v>245</v>
      </c>
      <c r="W92" s="111" t="s">
        <v>244</v>
      </c>
      <c r="X92" s="112" t="s">
        <v>246</v>
      </c>
    </row>
    <row r="93" spans="1:33" s="79" customFormat="1" ht="14.25" customHeight="1" x14ac:dyDescent="0.65">
      <c r="A93" s="91"/>
      <c r="B93" s="91"/>
      <c r="C93" s="91"/>
      <c r="D93" s="91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</row>
    <row r="94" spans="1:33" s="79" customFormat="1" ht="14.25" customHeight="1" x14ac:dyDescent="0.65">
      <c r="A94" s="81" t="s">
        <v>262</v>
      </c>
    </row>
    <row r="95" spans="1:33" s="79" customFormat="1" ht="14.25" customHeight="1" x14ac:dyDescent="0.65">
      <c r="A95" s="79" t="s">
        <v>247</v>
      </c>
      <c r="B95" s="79" t="s">
        <v>233</v>
      </c>
      <c r="C95" s="101"/>
      <c r="P95" s="99" t="s">
        <v>238</v>
      </c>
      <c r="Q95" s="107" t="s">
        <v>243</v>
      </c>
      <c r="R95" s="102" t="s">
        <v>239</v>
      </c>
      <c r="S95" s="103" t="s">
        <v>240</v>
      </c>
      <c r="T95" s="112" t="s">
        <v>246</v>
      </c>
    </row>
    <row r="96" spans="1:33" s="79" customFormat="1" ht="14.25" customHeight="1" x14ac:dyDescent="0.65">
      <c r="C96" s="101"/>
      <c r="P96" s="106" t="s">
        <v>242</v>
      </c>
      <c r="Q96" s="104" t="s">
        <v>272</v>
      </c>
      <c r="R96" s="105" t="s">
        <v>241</v>
      </c>
      <c r="S96" s="111" t="s">
        <v>244</v>
      </c>
      <c r="T96" s="110" t="s">
        <v>245</v>
      </c>
    </row>
    <row r="97" spans="1:33" s="79" customFormat="1" ht="14.25" customHeight="1" x14ac:dyDescent="0.65"/>
    <row r="98" spans="1:33" s="79" customFormat="1" ht="14.25" customHeight="1" x14ac:dyDescent="0.65">
      <c r="A98" s="79" t="s">
        <v>248</v>
      </c>
      <c r="B98" s="79" t="s">
        <v>234</v>
      </c>
      <c r="C98" s="101"/>
      <c r="D98" s="100"/>
      <c r="E98" s="100"/>
      <c r="F98" s="100"/>
      <c r="G98" s="101"/>
      <c r="H98" s="101"/>
      <c r="P98" s="99" t="s">
        <v>238</v>
      </c>
      <c r="Q98" s="104" t="s">
        <v>272</v>
      </c>
      <c r="R98" s="105" t="s">
        <v>241</v>
      </c>
      <c r="S98" s="106" t="s">
        <v>242</v>
      </c>
      <c r="T98" s="107" t="s">
        <v>243</v>
      </c>
      <c r="U98" s="102" t="s">
        <v>239</v>
      </c>
      <c r="V98" s="103" t="s">
        <v>240</v>
      </c>
      <c r="W98" s="111" t="s">
        <v>244</v>
      </c>
      <c r="X98" s="110" t="s">
        <v>245</v>
      </c>
      <c r="Y98" s="112" t="s">
        <v>246</v>
      </c>
    </row>
    <row r="99" spans="1:33" s="79" customFormat="1" ht="14.25" customHeight="1" x14ac:dyDescent="0.65">
      <c r="A99" s="91"/>
      <c r="B99" s="91"/>
      <c r="C99" s="91"/>
      <c r="D99" s="91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</row>
    <row r="100" spans="1:33" s="79" customFormat="1" ht="14.25" customHeight="1" x14ac:dyDescent="0.65">
      <c r="A100" s="81" t="s">
        <v>263</v>
      </c>
    </row>
    <row r="101" spans="1:33" s="79" customFormat="1" ht="14.25" customHeight="1" x14ac:dyDescent="0.65">
      <c r="A101" s="79" t="s">
        <v>247</v>
      </c>
      <c r="B101" s="79" t="s">
        <v>233</v>
      </c>
      <c r="C101" s="97"/>
      <c r="D101" s="101"/>
      <c r="Q101" s="99" t="s">
        <v>238</v>
      </c>
      <c r="R101" s="102" t="s">
        <v>239</v>
      </c>
      <c r="S101" s="103" t="s">
        <v>240</v>
      </c>
      <c r="T101" s="107" t="s">
        <v>243</v>
      </c>
      <c r="U101" s="112" t="s">
        <v>246</v>
      </c>
    </row>
    <row r="102" spans="1:33" s="79" customFormat="1" ht="14.25" customHeight="1" x14ac:dyDescent="0.65">
      <c r="C102" s="101"/>
      <c r="D102" s="100"/>
      <c r="Q102" s="104" t="s">
        <v>272</v>
      </c>
      <c r="R102" s="105" t="s">
        <v>241</v>
      </c>
      <c r="S102" s="106" t="s">
        <v>242</v>
      </c>
      <c r="T102" s="110" t="s">
        <v>245</v>
      </c>
      <c r="U102" s="111" t="s">
        <v>244</v>
      </c>
    </row>
    <row r="103" spans="1:33" s="79" customFormat="1" ht="14.25" customHeight="1" x14ac:dyDescent="0.65">
      <c r="U103" s="101"/>
    </row>
    <row r="104" spans="1:33" s="79" customFormat="1" ht="14.25" customHeight="1" x14ac:dyDescent="0.65">
      <c r="A104" s="79" t="s">
        <v>248</v>
      </c>
      <c r="B104" s="79" t="s">
        <v>234</v>
      </c>
      <c r="C104" s="97"/>
      <c r="D104" s="100"/>
      <c r="E104" s="100"/>
      <c r="F104" s="101"/>
      <c r="G104" s="101"/>
      <c r="H104" s="100"/>
      <c r="I104" s="101"/>
      <c r="Q104" s="99" t="s">
        <v>238</v>
      </c>
      <c r="R104" s="105" t="s">
        <v>241</v>
      </c>
      <c r="S104" s="106" t="s">
        <v>242</v>
      </c>
      <c r="T104" s="104" t="s">
        <v>272</v>
      </c>
      <c r="U104" s="102" t="s">
        <v>239</v>
      </c>
      <c r="V104" s="103" t="s">
        <v>240</v>
      </c>
      <c r="W104" s="107" t="s">
        <v>243</v>
      </c>
      <c r="X104" s="110" t="s">
        <v>245</v>
      </c>
      <c r="Y104" s="111" t="s">
        <v>244</v>
      </c>
      <c r="Z104" s="112" t="s">
        <v>246</v>
      </c>
    </row>
    <row r="105" spans="1:33" s="79" customFormat="1" ht="14.25" customHeight="1" x14ac:dyDescent="0.65">
      <c r="A105" s="91"/>
      <c r="B105" s="91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</row>
    <row r="106" spans="1:33" s="79" customFormat="1" ht="14.25" customHeight="1" x14ac:dyDescent="0.65">
      <c r="A106" s="81" t="s">
        <v>264</v>
      </c>
    </row>
    <row r="107" spans="1:33" s="79" customFormat="1" ht="14.25" customHeight="1" x14ac:dyDescent="0.65">
      <c r="A107" s="79" t="s">
        <v>247</v>
      </c>
      <c r="B107" s="79" t="s">
        <v>233</v>
      </c>
      <c r="C107" s="101"/>
      <c r="D107" s="97"/>
      <c r="E107" s="101"/>
      <c r="R107" s="99" t="s">
        <v>238</v>
      </c>
      <c r="S107" s="103" t="s">
        <v>240</v>
      </c>
      <c r="T107" s="107" t="s">
        <v>243</v>
      </c>
      <c r="U107" s="102" t="s">
        <v>239</v>
      </c>
      <c r="V107" s="112" t="s">
        <v>246</v>
      </c>
    </row>
    <row r="108" spans="1:33" s="79" customFormat="1" ht="14.25" customHeight="1" x14ac:dyDescent="0.65">
      <c r="C108" s="100"/>
      <c r="D108" s="100"/>
      <c r="E108" s="101"/>
      <c r="R108" s="105" t="s">
        <v>241</v>
      </c>
      <c r="S108" s="106" t="s">
        <v>242</v>
      </c>
      <c r="T108" s="104" t="s">
        <v>272</v>
      </c>
      <c r="U108" s="111" t="s">
        <v>244</v>
      </c>
      <c r="V108" s="110" t="s">
        <v>245</v>
      </c>
    </row>
    <row r="109" spans="1:33" s="79" customFormat="1" ht="14.25" customHeight="1" x14ac:dyDescent="0.65"/>
    <row r="110" spans="1:33" s="79" customFormat="1" ht="14.25" customHeight="1" x14ac:dyDescent="0.65">
      <c r="A110" s="79" t="s">
        <v>248</v>
      </c>
      <c r="B110" s="79" t="s">
        <v>234</v>
      </c>
      <c r="C110" s="100"/>
      <c r="D110" s="97"/>
      <c r="E110" s="100"/>
      <c r="F110" s="101"/>
      <c r="G110" s="100"/>
      <c r="H110" s="100"/>
      <c r="I110" s="101"/>
      <c r="J110" s="101"/>
      <c r="R110" s="99" t="s">
        <v>238</v>
      </c>
      <c r="S110" s="106" t="s">
        <v>242</v>
      </c>
      <c r="T110" s="104" t="s">
        <v>272</v>
      </c>
      <c r="U110" s="105" t="s">
        <v>241</v>
      </c>
      <c r="V110" s="103" t="s">
        <v>240</v>
      </c>
      <c r="W110" s="107" t="s">
        <v>243</v>
      </c>
      <c r="X110" s="102" t="s">
        <v>239</v>
      </c>
      <c r="Y110" s="111" t="s">
        <v>244</v>
      </c>
      <c r="Z110" s="110" t="s">
        <v>245</v>
      </c>
      <c r="AA110" s="112" t="s">
        <v>246</v>
      </c>
    </row>
    <row r="111" spans="1:33" s="79" customFormat="1" ht="14.25" customHeight="1" x14ac:dyDescent="0.65">
      <c r="A111" s="91"/>
      <c r="B111" s="91"/>
      <c r="C111" s="91"/>
      <c r="D111" s="91"/>
      <c r="E111" s="91"/>
      <c r="F111" s="91"/>
      <c r="G111" s="91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</row>
    <row r="112" spans="1:33" s="79" customFormat="1" ht="14.25" customHeight="1" x14ac:dyDescent="0.65">
      <c r="A112" s="81" t="s">
        <v>265</v>
      </c>
    </row>
    <row r="113" spans="1:33" s="79" customFormat="1" ht="14.25" customHeight="1" x14ac:dyDescent="0.65">
      <c r="A113" s="79" t="s">
        <v>247</v>
      </c>
      <c r="B113" s="79" t="s">
        <v>233</v>
      </c>
      <c r="C113" s="101"/>
      <c r="D113" s="100"/>
      <c r="E113" s="97"/>
      <c r="F113" s="101"/>
      <c r="S113" s="99" t="s">
        <v>238</v>
      </c>
      <c r="T113" s="107" t="s">
        <v>243</v>
      </c>
      <c r="U113" s="102" t="s">
        <v>239</v>
      </c>
      <c r="V113" s="103" t="s">
        <v>240</v>
      </c>
      <c r="W113" s="112" t="s">
        <v>246</v>
      </c>
    </row>
    <row r="114" spans="1:33" s="79" customFormat="1" ht="14.25" customHeight="1" x14ac:dyDescent="0.65">
      <c r="C114" s="100"/>
      <c r="D114" s="100"/>
      <c r="E114" s="101"/>
      <c r="F114" s="100"/>
      <c r="S114" s="106" t="s">
        <v>242</v>
      </c>
      <c r="T114" s="104" t="s">
        <v>272</v>
      </c>
      <c r="U114" s="105" t="s">
        <v>241</v>
      </c>
      <c r="V114" s="110" t="s">
        <v>245</v>
      </c>
      <c r="W114" s="111" t="s">
        <v>244</v>
      </c>
    </row>
    <row r="115" spans="1:33" s="79" customFormat="1" ht="14.25" customHeight="1" x14ac:dyDescent="0.65"/>
    <row r="116" spans="1:33" s="79" customFormat="1" ht="14.25" customHeight="1" x14ac:dyDescent="0.65">
      <c r="A116" s="79" t="s">
        <v>248</v>
      </c>
      <c r="B116" s="79" t="s">
        <v>234</v>
      </c>
      <c r="C116" s="100"/>
      <c r="D116" s="100"/>
      <c r="E116" s="97"/>
      <c r="F116" s="101"/>
      <c r="G116" s="100"/>
      <c r="H116" s="100"/>
      <c r="I116" s="101"/>
      <c r="J116" s="100"/>
      <c r="K116" s="101"/>
      <c r="S116" s="99" t="s">
        <v>238</v>
      </c>
      <c r="T116" s="104" t="s">
        <v>272</v>
      </c>
      <c r="U116" s="105" t="s">
        <v>241</v>
      </c>
      <c r="V116" s="106" t="s">
        <v>242</v>
      </c>
      <c r="W116" s="107" t="s">
        <v>243</v>
      </c>
      <c r="X116" s="102" t="s">
        <v>239</v>
      </c>
      <c r="Y116" s="103" t="s">
        <v>240</v>
      </c>
      <c r="Z116" s="110" t="s">
        <v>245</v>
      </c>
      <c r="AA116" s="111" t="s">
        <v>244</v>
      </c>
      <c r="AB116" s="112" t="s">
        <v>246</v>
      </c>
    </row>
    <row r="117" spans="1:33" s="79" customFormat="1" ht="14.25" customHeight="1" x14ac:dyDescent="0.65">
      <c r="A117" s="91"/>
      <c r="B117" s="91"/>
      <c r="C117" s="91"/>
      <c r="D117" s="91"/>
      <c r="E117" s="91"/>
      <c r="F117" s="91"/>
      <c r="G117" s="91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</row>
    <row r="118" spans="1:33" s="79" customFormat="1" ht="14.25" customHeight="1" x14ac:dyDescent="0.65">
      <c r="A118" s="81" t="s">
        <v>266</v>
      </c>
    </row>
    <row r="119" spans="1:33" s="79" customFormat="1" ht="14.25" customHeight="1" x14ac:dyDescent="0.65">
      <c r="A119" s="79" t="s">
        <v>247</v>
      </c>
      <c r="B119" s="79" t="s">
        <v>233</v>
      </c>
      <c r="C119" s="100"/>
      <c r="D119" s="100"/>
      <c r="E119" s="100"/>
      <c r="F119" s="101"/>
      <c r="G119" s="101"/>
      <c r="T119" s="99" t="s">
        <v>238</v>
      </c>
      <c r="U119" s="102" t="s">
        <v>239</v>
      </c>
      <c r="V119" s="103" t="s">
        <v>240</v>
      </c>
      <c r="W119" s="107" t="s">
        <v>243</v>
      </c>
      <c r="X119" s="112" t="s">
        <v>246</v>
      </c>
    </row>
    <row r="120" spans="1:33" s="79" customFormat="1" ht="14.25" customHeight="1" x14ac:dyDescent="0.65">
      <c r="C120" s="100"/>
      <c r="D120" s="100"/>
      <c r="E120" s="100"/>
      <c r="F120" s="100"/>
      <c r="G120" s="101"/>
      <c r="T120" s="104" t="s">
        <v>272</v>
      </c>
      <c r="U120" s="105" t="s">
        <v>241</v>
      </c>
      <c r="V120" s="106" t="s">
        <v>242</v>
      </c>
      <c r="W120" s="111" t="s">
        <v>244</v>
      </c>
      <c r="X120" s="110" t="s">
        <v>245</v>
      </c>
    </row>
    <row r="121" spans="1:33" s="79" customFormat="1" ht="14.25" customHeight="1" x14ac:dyDescent="0.65"/>
    <row r="122" spans="1:33" s="79" customFormat="1" ht="14.25" customHeight="1" x14ac:dyDescent="0.65">
      <c r="A122" s="79" t="s">
        <v>248</v>
      </c>
      <c r="B122" s="79" t="s">
        <v>234</v>
      </c>
      <c r="C122" s="100"/>
      <c r="D122" s="100"/>
      <c r="E122" s="100"/>
      <c r="F122" s="100"/>
      <c r="G122" s="100"/>
      <c r="H122" s="100"/>
      <c r="I122" s="101"/>
      <c r="J122" s="100"/>
      <c r="K122" s="101"/>
      <c r="L122" s="101"/>
      <c r="T122" s="99" t="s">
        <v>238</v>
      </c>
      <c r="U122" s="105" t="s">
        <v>241</v>
      </c>
      <c r="V122" s="106" t="s">
        <v>242</v>
      </c>
      <c r="W122" s="104" t="s">
        <v>272</v>
      </c>
      <c r="X122" s="102" t="s">
        <v>239</v>
      </c>
      <c r="Y122" s="103" t="s">
        <v>240</v>
      </c>
      <c r="Z122" s="107" t="s">
        <v>243</v>
      </c>
      <c r="AA122" s="111" t="s">
        <v>244</v>
      </c>
      <c r="AB122" s="110" t="s">
        <v>245</v>
      </c>
      <c r="AC122" s="112" t="s">
        <v>246</v>
      </c>
    </row>
    <row r="123" spans="1:33" s="79" customFormat="1" ht="14.25" customHeight="1" x14ac:dyDescent="0.65">
      <c r="A123" s="91"/>
      <c r="B123" s="91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</row>
    <row r="124" spans="1:33" s="79" customFormat="1" ht="14.25" customHeight="1" x14ac:dyDescent="0.65">
      <c r="A124" s="81" t="s">
        <v>267</v>
      </c>
    </row>
    <row r="125" spans="1:33" s="79" customFormat="1" ht="14.25" customHeight="1" x14ac:dyDescent="0.65">
      <c r="A125" s="79" t="s">
        <v>247</v>
      </c>
      <c r="B125" s="79" t="s">
        <v>233</v>
      </c>
      <c r="D125" s="100"/>
      <c r="E125" s="100"/>
      <c r="F125" s="101"/>
      <c r="G125" s="100"/>
      <c r="H125" s="101"/>
      <c r="U125" s="99" t="s">
        <v>238</v>
      </c>
      <c r="V125" s="103" t="s">
        <v>240</v>
      </c>
      <c r="W125" s="107" t="s">
        <v>243</v>
      </c>
      <c r="X125" s="102" t="s">
        <v>239</v>
      </c>
      <c r="Y125" s="112" t="s">
        <v>246</v>
      </c>
    </row>
    <row r="126" spans="1:33" s="79" customFormat="1" ht="14.25" customHeight="1" x14ac:dyDescent="0.65">
      <c r="D126" s="100"/>
      <c r="E126" s="100"/>
      <c r="F126" s="100"/>
      <c r="G126" s="101"/>
      <c r="H126" s="100"/>
      <c r="U126" s="105" t="s">
        <v>241</v>
      </c>
      <c r="V126" s="106" t="s">
        <v>242</v>
      </c>
      <c r="W126" s="104" t="s">
        <v>272</v>
      </c>
      <c r="X126" s="110" t="s">
        <v>245</v>
      </c>
      <c r="Y126" s="111" t="s">
        <v>244</v>
      </c>
    </row>
    <row r="127" spans="1:33" s="79" customFormat="1" ht="14.25" customHeight="1" x14ac:dyDescent="0.65"/>
    <row r="128" spans="1:33" s="79" customFormat="1" ht="14.25" customHeight="1" x14ac:dyDescent="0.65">
      <c r="A128" s="79" t="s">
        <v>248</v>
      </c>
      <c r="B128" s="79" t="s">
        <v>234</v>
      </c>
      <c r="D128" s="100"/>
      <c r="E128" s="100"/>
      <c r="F128" s="100"/>
      <c r="G128" s="100"/>
      <c r="H128" s="100"/>
      <c r="I128" s="101"/>
      <c r="J128" s="100"/>
      <c r="K128" s="101"/>
      <c r="L128" s="100"/>
      <c r="M128" s="101"/>
      <c r="U128" s="99" t="s">
        <v>238</v>
      </c>
      <c r="V128" s="106" t="s">
        <v>242</v>
      </c>
      <c r="W128" s="104" t="s">
        <v>272</v>
      </c>
      <c r="X128" s="105" t="s">
        <v>241</v>
      </c>
      <c r="Y128" s="103" t="s">
        <v>240</v>
      </c>
      <c r="Z128" s="107" t="s">
        <v>243</v>
      </c>
      <c r="AA128" s="102" t="s">
        <v>239</v>
      </c>
      <c r="AB128" s="110" t="s">
        <v>245</v>
      </c>
      <c r="AC128" s="111" t="s">
        <v>244</v>
      </c>
      <c r="AD128" s="112" t="s">
        <v>246</v>
      </c>
    </row>
    <row r="129" spans="1:33" s="79" customFormat="1" ht="14.25" customHeight="1" x14ac:dyDescent="0.65">
      <c r="A129" s="91"/>
      <c r="B129" s="91"/>
      <c r="C129" s="92"/>
      <c r="D129" s="92"/>
      <c r="E129" s="91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</row>
    <row r="130" spans="1:33" s="79" customFormat="1" ht="14.25" customHeight="1" x14ac:dyDescent="0.65">
      <c r="A130" s="81" t="s">
        <v>268</v>
      </c>
    </row>
    <row r="131" spans="1:33" s="79" customFormat="1" ht="14.25" customHeight="1" x14ac:dyDescent="0.65">
      <c r="A131" s="79" t="s">
        <v>247</v>
      </c>
      <c r="B131" s="79" t="s">
        <v>233</v>
      </c>
      <c r="E131" s="100"/>
      <c r="F131" s="101"/>
      <c r="G131" s="100"/>
      <c r="H131" s="100"/>
      <c r="I131" s="101"/>
      <c r="V131" s="99" t="s">
        <v>238</v>
      </c>
      <c r="W131" s="107" t="s">
        <v>243</v>
      </c>
      <c r="X131" s="102" t="s">
        <v>239</v>
      </c>
      <c r="Y131" s="103" t="s">
        <v>240</v>
      </c>
      <c r="Z131" s="112" t="s">
        <v>246</v>
      </c>
    </row>
    <row r="132" spans="1:33" s="79" customFormat="1" ht="14.25" customHeight="1" x14ac:dyDescent="0.65">
      <c r="E132" s="100"/>
      <c r="F132" s="100"/>
      <c r="G132" s="100"/>
      <c r="H132" s="100"/>
      <c r="I132" s="101"/>
      <c r="V132" s="106" t="s">
        <v>242</v>
      </c>
      <c r="W132" s="104" t="s">
        <v>272</v>
      </c>
      <c r="X132" s="105" t="s">
        <v>241</v>
      </c>
      <c r="Y132" s="111" t="s">
        <v>244</v>
      </c>
      <c r="Z132" s="110" t="s">
        <v>245</v>
      </c>
    </row>
    <row r="133" spans="1:33" s="79" customFormat="1" ht="14.25" customHeight="1" x14ac:dyDescent="0.65"/>
    <row r="134" spans="1:33" s="79" customFormat="1" ht="14.25" customHeight="1" x14ac:dyDescent="0.65">
      <c r="A134" s="79" t="s">
        <v>248</v>
      </c>
      <c r="B134" s="79" t="s">
        <v>234</v>
      </c>
      <c r="E134" s="100"/>
      <c r="F134" s="100"/>
      <c r="G134" s="100"/>
      <c r="H134" s="100"/>
      <c r="I134" s="101"/>
      <c r="J134" s="100"/>
      <c r="K134" s="100"/>
      <c r="L134" s="100"/>
      <c r="M134" s="101"/>
      <c r="N134" s="101"/>
      <c r="V134" s="99" t="s">
        <v>238</v>
      </c>
      <c r="W134" s="104" t="s">
        <v>272</v>
      </c>
      <c r="X134" s="105" t="s">
        <v>241</v>
      </c>
      <c r="Y134" s="106" t="s">
        <v>242</v>
      </c>
      <c r="Z134" s="107" t="s">
        <v>243</v>
      </c>
      <c r="AA134" s="102" t="s">
        <v>239</v>
      </c>
      <c r="AB134" s="103" t="s">
        <v>240</v>
      </c>
      <c r="AC134" s="111" t="s">
        <v>244</v>
      </c>
      <c r="AD134" s="110" t="s">
        <v>245</v>
      </c>
      <c r="AE134" s="112" t="s">
        <v>246</v>
      </c>
    </row>
    <row r="135" spans="1:33" s="79" customFormat="1" ht="14.25" customHeight="1" x14ac:dyDescent="0.65">
      <c r="A135" s="91"/>
      <c r="B135" s="91"/>
      <c r="C135" s="92"/>
      <c r="D135" s="92"/>
      <c r="E135" s="91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</row>
    <row r="136" spans="1:33" s="79" customFormat="1" ht="14.25" customHeight="1" x14ac:dyDescent="0.65"/>
    <row r="137" spans="1:33" s="79" customFormat="1" ht="14.25" customHeight="1" x14ac:dyDescent="0.65"/>
    <row r="138" spans="1:33" s="79" customFormat="1" ht="14.25" customHeight="1" x14ac:dyDescent="0.65"/>
    <row r="139" spans="1:33" s="79" customFormat="1" ht="14.25" customHeight="1" x14ac:dyDescent="0.65"/>
    <row r="140" spans="1:33" s="79" customFormat="1" ht="14.25" customHeight="1" x14ac:dyDescent="0.65"/>
    <row r="141" spans="1:33" s="79" customFormat="1" ht="14.25" customHeight="1" x14ac:dyDescent="0.65"/>
    <row r="142" spans="1:33" s="79" customFormat="1" ht="14.25" customHeight="1" x14ac:dyDescent="0.65"/>
    <row r="143" spans="1:33" s="79" customFormat="1" ht="14.25" customHeight="1" x14ac:dyDescent="0.65"/>
    <row r="144" spans="1:33" s="79" customFormat="1" ht="14.25" customHeight="1" x14ac:dyDescent="0.65"/>
    <row r="145" s="79" customFormat="1" ht="14.25" customHeight="1" x14ac:dyDescent="0.65"/>
    <row r="146" s="79" customFormat="1" ht="14.25" customHeight="1" x14ac:dyDescent="0.65"/>
    <row r="147" s="79" customFormat="1" ht="14.25" customHeight="1" x14ac:dyDescent="0.65"/>
    <row r="148" s="79" customFormat="1" ht="14.25" customHeight="1" x14ac:dyDescent="0.65"/>
    <row r="149" s="79" customFormat="1" ht="14.25" customHeight="1" x14ac:dyDescent="0.65"/>
    <row r="150" s="79" customFormat="1" ht="14.25" customHeight="1" x14ac:dyDescent="0.65"/>
    <row r="151" s="79" customFormat="1" ht="14.25" customHeight="1" x14ac:dyDescent="0.65"/>
    <row r="152" s="79" customFormat="1" ht="14.25" customHeight="1" x14ac:dyDescent="0.65"/>
    <row r="153" s="79" customFormat="1" ht="14.25" customHeight="1" x14ac:dyDescent="0.65"/>
    <row r="154" s="79" customFormat="1" ht="14.25" customHeight="1" x14ac:dyDescent="0.65"/>
    <row r="155" s="79" customFormat="1" ht="14.25" customHeight="1" x14ac:dyDescent="0.65"/>
    <row r="156" s="79" customFormat="1" ht="14.25" customHeight="1" x14ac:dyDescent="0.65"/>
    <row r="157" s="79" customFormat="1" ht="14.25" customHeight="1" x14ac:dyDescent="0.65"/>
    <row r="158" s="79" customFormat="1" ht="14.25" customHeight="1" x14ac:dyDescent="0.65"/>
    <row r="159" s="79" customFormat="1" ht="14.25" customHeight="1" x14ac:dyDescent="0.65"/>
    <row r="160" s="79" customFormat="1" ht="14.25" customHeight="1" x14ac:dyDescent="0.65"/>
    <row r="161" s="79" customFormat="1" ht="14.25" customHeight="1" x14ac:dyDescent="0.65"/>
    <row r="162" s="79" customFormat="1" ht="14.25" customHeight="1" x14ac:dyDescent="0.65"/>
    <row r="163" s="79" customFormat="1" ht="14.25" customHeight="1" x14ac:dyDescent="0.65"/>
    <row r="164" s="79" customFormat="1" ht="14.25" customHeight="1" x14ac:dyDescent="0.65"/>
    <row r="165" s="79" customFormat="1" ht="14.25" customHeight="1" x14ac:dyDescent="0.65"/>
    <row r="166" s="79" customFormat="1" ht="14.25" customHeight="1" x14ac:dyDescent="0.65"/>
    <row r="167" s="79" customFormat="1" ht="14.25" customHeight="1" x14ac:dyDescent="0.65"/>
    <row r="168" s="79" customFormat="1" ht="14.25" customHeight="1" x14ac:dyDescent="0.65"/>
    <row r="169" s="79" customFormat="1" ht="14.25" customHeight="1" x14ac:dyDescent="0.65"/>
    <row r="170" s="79" customFormat="1" ht="14.25" customHeight="1" x14ac:dyDescent="0.65"/>
    <row r="171" s="79" customFormat="1" ht="14.25" customHeight="1" x14ac:dyDescent="0.65"/>
    <row r="172" s="79" customFormat="1" ht="14.25" customHeight="1" x14ac:dyDescent="0.65"/>
    <row r="173" s="79" customFormat="1" ht="14.25" customHeight="1" x14ac:dyDescent="0.65"/>
    <row r="174" s="79" customFormat="1" ht="14.25" customHeight="1" x14ac:dyDescent="0.65"/>
    <row r="175" s="79" customFormat="1" ht="14.25" customHeight="1" x14ac:dyDescent="0.65"/>
    <row r="176" s="79" customFormat="1" ht="14.25" customHeight="1" x14ac:dyDescent="0.65"/>
    <row r="177" s="79" customFormat="1" ht="14.25" customHeight="1" x14ac:dyDescent="0.65"/>
    <row r="178" s="79" customFormat="1" ht="14.25" customHeight="1" x14ac:dyDescent="0.65"/>
    <row r="179" s="79" customFormat="1" ht="14.25" customHeight="1" x14ac:dyDescent="0.65"/>
    <row r="180" s="79" customFormat="1" ht="14.25" customHeight="1" x14ac:dyDescent="0.65"/>
    <row r="181" s="79" customFormat="1" ht="14.25" customHeight="1" x14ac:dyDescent="0.65"/>
    <row r="182" s="79" customFormat="1" ht="14.25" customHeight="1" x14ac:dyDescent="0.65"/>
    <row r="183" s="79" customFormat="1" ht="14.25" customHeight="1" x14ac:dyDescent="0.65"/>
    <row r="184" s="79" customFormat="1" ht="14.25" customHeight="1" x14ac:dyDescent="0.65"/>
    <row r="185" s="79" customFormat="1" ht="14.25" customHeight="1" x14ac:dyDescent="0.65"/>
    <row r="186" s="79" customFormat="1" ht="14.25" customHeight="1" x14ac:dyDescent="0.65"/>
    <row r="187" s="79" customFormat="1" ht="14.25" customHeight="1" x14ac:dyDescent="0.65"/>
    <row r="188" s="79" customFormat="1" ht="14.25" customHeight="1" x14ac:dyDescent="0.65"/>
    <row r="189" s="79" customFormat="1" ht="14.25" customHeight="1" x14ac:dyDescent="0.65"/>
    <row r="190" s="79" customFormat="1" ht="14.25" customHeight="1" x14ac:dyDescent="0.65"/>
    <row r="191" s="79" customFormat="1" ht="14.25" customHeight="1" x14ac:dyDescent="0.65"/>
    <row r="192" s="79" customFormat="1" ht="14.25" customHeight="1" x14ac:dyDescent="0.65"/>
  </sheetData>
  <mergeCells count="6">
    <mergeCell ref="A6:B6"/>
    <mergeCell ref="AB3:AG3"/>
    <mergeCell ref="D3:I3"/>
    <mergeCell ref="J3:O3"/>
    <mergeCell ref="P3:U3"/>
    <mergeCell ref="V3:AA3"/>
  </mergeCells>
  <pageMargins left="0.7" right="0.7" top="0.75" bottom="0.75" header="0.3" footer="0.3"/>
  <pageSetup paperSize="3" orientation="landscape" r:id="rId1"/>
  <headerFooter>
    <oddHeader>&amp;L&amp;BAcademic Partnerships Confidential&amp;C07/20/2017&amp;RPage &amp;P</oddHeader>
    <oddFooter>&amp;L07/20/2017&amp;CNorthern Kentucky University&amp;RRN to BSN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D300-4EC6-4B8B-A868-98D5F8DA796F}">
  <dimension ref="A1:AG192"/>
  <sheetViews>
    <sheetView tabSelected="1" zoomScale="40" zoomScaleNormal="40" workbookViewId="0">
      <pane xSplit="2" ySplit="13" topLeftCell="Q122" activePane="bottomRight" state="frozen"/>
      <selection pane="topRight" activeCell="C1" sqref="C1"/>
      <selection pane="bottomLeft" activeCell="A15" sqref="A15"/>
      <selection pane="bottomRight" activeCell="T142" sqref="T142"/>
    </sheetView>
  </sheetViews>
  <sheetFormatPr defaultColWidth="8.75" defaultRowHeight="14.25" x14ac:dyDescent="0.65"/>
  <cols>
    <col min="1" max="1" width="17.25" customWidth="1"/>
    <col min="2" max="2" width="14.75" customWidth="1"/>
    <col min="3" max="14" width="37.5" customWidth="1"/>
    <col min="15" max="33" width="37.875" customWidth="1"/>
  </cols>
  <sheetData>
    <row r="1" spans="1:33" ht="30" customHeight="1" x14ac:dyDescent="0.65">
      <c r="A1" s="72" t="s">
        <v>269</v>
      </c>
      <c r="B1" s="72"/>
    </row>
    <row r="2" spans="1:33" ht="30" customHeight="1" thickBot="1" x14ac:dyDescent="0.8">
      <c r="A2" s="116" t="s">
        <v>270</v>
      </c>
      <c r="B2" s="58"/>
    </row>
    <row r="3" spans="1:33" ht="30" customHeight="1" thickBot="1" x14ac:dyDescent="0.8">
      <c r="A3" s="58" t="s">
        <v>271</v>
      </c>
      <c r="B3" s="58"/>
      <c r="C3" s="98">
        <v>2023</v>
      </c>
      <c r="D3" s="128">
        <v>2024</v>
      </c>
      <c r="E3" s="129"/>
      <c r="F3" s="129"/>
      <c r="G3" s="129"/>
      <c r="H3" s="129"/>
      <c r="I3" s="130"/>
      <c r="J3" s="121">
        <v>2025</v>
      </c>
      <c r="K3" s="122"/>
      <c r="L3" s="122"/>
      <c r="M3" s="122"/>
      <c r="N3" s="122"/>
      <c r="O3" s="123"/>
      <c r="P3" s="128">
        <v>2026</v>
      </c>
      <c r="Q3" s="129"/>
      <c r="R3" s="129"/>
      <c r="S3" s="129"/>
      <c r="T3" s="129"/>
      <c r="U3" s="130"/>
      <c r="V3" s="131">
        <v>2027</v>
      </c>
      <c r="W3" s="132"/>
      <c r="X3" s="132"/>
      <c r="Y3" s="132"/>
      <c r="Z3" s="132"/>
      <c r="AA3" s="133"/>
      <c r="AB3" s="125">
        <v>2028</v>
      </c>
      <c r="AC3" s="126"/>
      <c r="AD3" s="126"/>
      <c r="AE3" s="126"/>
      <c r="AF3" s="126"/>
      <c r="AG3" s="127"/>
    </row>
    <row r="4" spans="1:33" s="79" customFormat="1" ht="14.25" customHeight="1" thickBot="1" x14ac:dyDescent="0.8">
      <c r="A4" s="77" t="s">
        <v>116</v>
      </c>
      <c r="B4" s="95"/>
      <c r="C4" s="108" t="s">
        <v>229</v>
      </c>
      <c r="D4" s="108" t="s">
        <v>224</v>
      </c>
      <c r="E4" s="109" t="s">
        <v>225</v>
      </c>
      <c r="F4" s="109" t="s">
        <v>226</v>
      </c>
      <c r="G4" s="109" t="s">
        <v>227</v>
      </c>
      <c r="H4" s="109" t="s">
        <v>228</v>
      </c>
      <c r="I4" s="109" t="s">
        <v>229</v>
      </c>
      <c r="J4" s="109" t="s">
        <v>224</v>
      </c>
      <c r="K4" s="109" t="s">
        <v>225</v>
      </c>
      <c r="L4" s="109" t="s">
        <v>226</v>
      </c>
      <c r="M4" s="109" t="s">
        <v>227</v>
      </c>
      <c r="N4" s="109" t="s">
        <v>228</v>
      </c>
      <c r="O4" s="109" t="s">
        <v>229</v>
      </c>
      <c r="P4" s="109" t="s">
        <v>224</v>
      </c>
      <c r="Q4" s="109" t="s">
        <v>225</v>
      </c>
      <c r="R4" s="109" t="s">
        <v>226</v>
      </c>
      <c r="S4" s="109" t="s">
        <v>227</v>
      </c>
      <c r="T4" s="109" t="s">
        <v>228</v>
      </c>
      <c r="U4" s="109" t="s">
        <v>229</v>
      </c>
      <c r="V4" s="109" t="s">
        <v>224</v>
      </c>
      <c r="W4" s="109" t="s">
        <v>225</v>
      </c>
      <c r="X4" s="109" t="s">
        <v>226</v>
      </c>
      <c r="Y4" s="109" t="s">
        <v>227</v>
      </c>
      <c r="Z4" s="109" t="s">
        <v>228</v>
      </c>
      <c r="AA4" s="109" t="s">
        <v>229</v>
      </c>
      <c r="AB4" s="113" t="s">
        <v>224</v>
      </c>
      <c r="AC4" s="113" t="s">
        <v>225</v>
      </c>
      <c r="AD4" s="114" t="s">
        <v>226</v>
      </c>
      <c r="AE4" s="115" t="s">
        <v>227</v>
      </c>
      <c r="AF4" s="109" t="s">
        <v>228</v>
      </c>
      <c r="AG4" s="109" t="s">
        <v>229</v>
      </c>
    </row>
    <row r="5" spans="1:33" s="79" customFormat="1" ht="15.75" customHeight="1" x14ac:dyDescent="0.65">
      <c r="C5" s="99" t="s">
        <v>238</v>
      </c>
      <c r="D5" s="99" t="s">
        <v>238</v>
      </c>
      <c r="E5" s="99" t="s">
        <v>238</v>
      </c>
      <c r="F5" s="99" t="s">
        <v>238</v>
      </c>
      <c r="G5" s="99" t="s">
        <v>238</v>
      </c>
      <c r="H5" s="99" t="s">
        <v>238</v>
      </c>
      <c r="I5" s="99" t="s">
        <v>238</v>
      </c>
      <c r="J5" s="99" t="s">
        <v>238</v>
      </c>
      <c r="K5" s="99" t="s">
        <v>238</v>
      </c>
      <c r="L5" s="99" t="s">
        <v>238</v>
      </c>
      <c r="M5" s="99" t="s">
        <v>238</v>
      </c>
      <c r="N5" s="99" t="s">
        <v>238</v>
      </c>
      <c r="O5" s="99" t="s">
        <v>238</v>
      </c>
      <c r="P5" s="99" t="s">
        <v>238</v>
      </c>
      <c r="Q5" s="99" t="s">
        <v>238</v>
      </c>
      <c r="R5" s="99" t="s">
        <v>238</v>
      </c>
      <c r="S5" s="99" t="s">
        <v>238</v>
      </c>
      <c r="T5" s="99" t="s">
        <v>238</v>
      </c>
      <c r="U5" s="99" t="s">
        <v>238</v>
      </c>
      <c r="V5" s="99" t="s">
        <v>238</v>
      </c>
      <c r="W5" s="99" t="s">
        <v>238</v>
      </c>
      <c r="X5" s="99" t="s">
        <v>238</v>
      </c>
      <c r="Y5" s="99" t="s">
        <v>238</v>
      </c>
      <c r="Z5" s="99" t="s">
        <v>238</v>
      </c>
      <c r="AA5" s="99" t="s">
        <v>238</v>
      </c>
      <c r="AB5" s="99" t="s">
        <v>238</v>
      </c>
      <c r="AC5" s="99" t="s">
        <v>238</v>
      </c>
      <c r="AD5" s="99" t="s">
        <v>238</v>
      </c>
      <c r="AE5" s="99" t="s">
        <v>238</v>
      </c>
      <c r="AF5" s="99" t="s">
        <v>238</v>
      </c>
      <c r="AG5" s="99" t="s">
        <v>238</v>
      </c>
    </row>
    <row r="6" spans="1:33" s="79" customFormat="1" ht="18.5" customHeight="1" x14ac:dyDescent="0.65">
      <c r="A6" s="124" t="s">
        <v>273</v>
      </c>
      <c r="B6" s="124"/>
      <c r="C6" s="105" t="s">
        <v>241</v>
      </c>
      <c r="D6" s="106" t="s">
        <v>242</v>
      </c>
      <c r="E6" s="104" t="s">
        <v>272</v>
      </c>
      <c r="F6" s="105" t="s">
        <v>241</v>
      </c>
      <c r="G6" s="106" t="s">
        <v>242</v>
      </c>
      <c r="H6" s="104" t="s">
        <v>272</v>
      </c>
      <c r="I6" s="105" t="s">
        <v>241</v>
      </c>
      <c r="J6" s="106" t="s">
        <v>242</v>
      </c>
      <c r="K6" s="104" t="s">
        <v>272</v>
      </c>
      <c r="L6" s="105" t="s">
        <v>241</v>
      </c>
      <c r="M6" s="106" t="s">
        <v>242</v>
      </c>
      <c r="N6" s="104" t="s">
        <v>272</v>
      </c>
      <c r="O6" s="105" t="s">
        <v>241</v>
      </c>
      <c r="P6" s="106" t="s">
        <v>242</v>
      </c>
      <c r="Q6" s="104" t="s">
        <v>272</v>
      </c>
      <c r="R6" s="105" t="s">
        <v>241</v>
      </c>
      <c r="S6" s="106" t="s">
        <v>242</v>
      </c>
      <c r="T6" s="104" t="s">
        <v>272</v>
      </c>
      <c r="U6" s="105" t="s">
        <v>241</v>
      </c>
      <c r="V6" s="106" t="s">
        <v>242</v>
      </c>
      <c r="W6" s="104" t="s">
        <v>272</v>
      </c>
      <c r="X6" s="105" t="s">
        <v>241</v>
      </c>
      <c r="Y6" s="106" t="s">
        <v>242</v>
      </c>
      <c r="Z6" s="104" t="s">
        <v>272</v>
      </c>
      <c r="AA6" s="105" t="s">
        <v>241</v>
      </c>
      <c r="AB6" s="106" t="s">
        <v>242</v>
      </c>
      <c r="AC6" s="104" t="s">
        <v>272</v>
      </c>
      <c r="AD6" s="105" t="s">
        <v>241</v>
      </c>
      <c r="AE6" s="106" t="s">
        <v>242</v>
      </c>
      <c r="AF6" s="104" t="s">
        <v>272</v>
      </c>
      <c r="AG6" s="105" t="s">
        <v>241</v>
      </c>
    </row>
    <row r="7" spans="1:33" s="79" customFormat="1" ht="14.25" customHeight="1" x14ac:dyDescent="0.65">
      <c r="C7" s="102" t="s">
        <v>239</v>
      </c>
      <c r="D7" s="103" t="s">
        <v>240</v>
      </c>
      <c r="E7" s="107" t="s">
        <v>243</v>
      </c>
      <c r="F7" s="102" t="s">
        <v>239</v>
      </c>
      <c r="G7" s="103" t="s">
        <v>240</v>
      </c>
      <c r="H7" s="107" t="s">
        <v>243</v>
      </c>
      <c r="I7" s="102" t="s">
        <v>239</v>
      </c>
      <c r="J7" s="103" t="s">
        <v>240</v>
      </c>
      <c r="K7" s="107" t="s">
        <v>243</v>
      </c>
      <c r="L7" s="102" t="s">
        <v>239</v>
      </c>
      <c r="M7" s="103" t="s">
        <v>240</v>
      </c>
      <c r="N7" s="107" t="s">
        <v>243</v>
      </c>
      <c r="O7" s="102" t="s">
        <v>239</v>
      </c>
      <c r="P7" s="103" t="s">
        <v>240</v>
      </c>
      <c r="Q7" s="107" t="s">
        <v>243</v>
      </c>
      <c r="R7" s="102" t="s">
        <v>239</v>
      </c>
      <c r="S7" s="103" t="s">
        <v>240</v>
      </c>
      <c r="T7" s="107" t="s">
        <v>243</v>
      </c>
      <c r="U7" s="102" t="s">
        <v>239</v>
      </c>
      <c r="V7" s="103" t="s">
        <v>240</v>
      </c>
      <c r="W7" s="107" t="s">
        <v>243</v>
      </c>
      <c r="X7" s="102" t="s">
        <v>239</v>
      </c>
      <c r="Y7" s="103" t="s">
        <v>240</v>
      </c>
      <c r="Z7" s="107" t="s">
        <v>243</v>
      </c>
      <c r="AA7" s="102" t="s">
        <v>239</v>
      </c>
      <c r="AB7" s="103" t="s">
        <v>240</v>
      </c>
      <c r="AC7" s="107" t="s">
        <v>243</v>
      </c>
      <c r="AD7" s="102" t="s">
        <v>239</v>
      </c>
      <c r="AE7" s="103" t="s">
        <v>240</v>
      </c>
      <c r="AF7" s="107" t="s">
        <v>243</v>
      </c>
      <c r="AG7" s="102" t="s">
        <v>239</v>
      </c>
    </row>
    <row r="8" spans="1:33" s="79" customFormat="1" ht="14.25" customHeight="1" x14ac:dyDescent="0.65">
      <c r="C8" s="111" t="s">
        <v>244</v>
      </c>
      <c r="D8" s="110" t="s">
        <v>245</v>
      </c>
      <c r="E8" s="111" t="s">
        <v>244</v>
      </c>
      <c r="F8" s="110" t="s">
        <v>245</v>
      </c>
      <c r="G8" s="111" t="s">
        <v>244</v>
      </c>
      <c r="H8" s="110" t="s">
        <v>245</v>
      </c>
      <c r="I8" s="111" t="s">
        <v>244</v>
      </c>
      <c r="J8" s="110" t="s">
        <v>245</v>
      </c>
      <c r="K8" s="111" t="s">
        <v>244</v>
      </c>
      <c r="L8" s="110" t="s">
        <v>245</v>
      </c>
      <c r="M8" s="111" t="s">
        <v>244</v>
      </c>
      <c r="N8" s="110" t="s">
        <v>245</v>
      </c>
      <c r="O8" s="111" t="s">
        <v>244</v>
      </c>
      <c r="P8" s="110" t="s">
        <v>245</v>
      </c>
      <c r="Q8" s="111" t="s">
        <v>244</v>
      </c>
      <c r="R8" s="110" t="s">
        <v>245</v>
      </c>
      <c r="S8" s="111" t="s">
        <v>244</v>
      </c>
      <c r="T8" s="110" t="s">
        <v>245</v>
      </c>
      <c r="U8" s="111" t="s">
        <v>244</v>
      </c>
      <c r="V8" s="110" t="s">
        <v>245</v>
      </c>
      <c r="W8" s="111" t="s">
        <v>244</v>
      </c>
      <c r="X8" s="110" t="s">
        <v>245</v>
      </c>
      <c r="Y8" s="111" t="s">
        <v>244</v>
      </c>
      <c r="Z8" s="110" t="s">
        <v>245</v>
      </c>
      <c r="AA8" s="111" t="s">
        <v>244</v>
      </c>
      <c r="AB8" s="110" t="s">
        <v>245</v>
      </c>
      <c r="AC8" s="111" t="s">
        <v>244</v>
      </c>
      <c r="AD8" s="110" t="s">
        <v>245</v>
      </c>
      <c r="AE8" s="111" t="s">
        <v>244</v>
      </c>
      <c r="AF8" s="110" t="s">
        <v>245</v>
      </c>
      <c r="AG8" s="111" t="s">
        <v>244</v>
      </c>
    </row>
    <row r="9" spans="1:33" s="79" customFormat="1" ht="14.25" customHeight="1" x14ac:dyDescent="0.65">
      <c r="C9" s="112" t="s">
        <v>246</v>
      </c>
      <c r="D9" s="112" t="s">
        <v>246</v>
      </c>
      <c r="E9" s="112" t="s">
        <v>246</v>
      </c>
      <c r="F9" s="112" t="s">
        <v>246</v>
      </c>
      <c r="G9" s="112" t="s">
        <v>246</v>
      </c>
      <c r="H9" s="112" t="s">
        <v>246</v>
      </c>
      <c r="I9" s="112" t="s">
        <v>246</v>
      </c>
      <c r="J9" s="112" t="s">
        <v>246</v>
      </c>
      <c r="K9" s="112" t="s">
        <v>246</v>
      </c>
      <c r="L9" s="112" t="s">
        <v>246</v>
      </c>
      <c r="M9" s="112" t="s">
        <v>246</v>
      </c>
      <c r="N9" s="112" t="s">
        <v>246</v>
      </c>
      <c r="O9" s="112" t="s">
        <v>246</v>
      </c>
      <c r="P9" s="112" t="s">
        <v>246</v>
      </c>
      <c r="Q9" s="112" t="s">
        <v>246</v>
      </c>
      <c r="R9" s="112" t="s">
        <v>246</v>
      </c>
      <c r="S9" s="112" t="s">
        <v>246</v>
      </c>
      <c r="T9" s="112" t="s">
        <v>246</v>
      </c>
      <c r="U9" s="112" t="s">
        <v>246</v>
      </c>
      <c r="V9" s="112" t="s">
        <v>246</v>
      </c>
      <c r="W9" s="112" t="s">
        <v>246</v>
      </c>
      <c r="X9" s="112" t="s">
        <v>246</v>
      </c>
      <c r="Y9" s="112" t="s">
        <v>246</v>
      </c>
      <c r="Z9" s="112" t="s">
        <v>246</v>
      </c>
      <c r="AA9" s="112" t="s">
        <v>246</v>
      </c>
      <c r="AB9" s="112" t="s">
        <v>246</v>
      </c>
      <c r="AC9" s="112" t="s">
        <v>246</v>
      </c>
      <c r="AD9" s="112" t="s">
        <v>246</v>
      </c>
      <c r="AE9" s="112" t="s">
        <v>246</v>
      </c>
      <c r="AF9" s="112" t="s">
        <v>246</v>
      </c>
      <c r="AG9" s="112" t="s">
        <v>246</v>
      </c>
    </row>
    <row r="10" spans="1:33" s="79" customFormat="1" ht="14.25" customHeight="1" thickBot="1" x14ac:dyDescent="0.8"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</row>
    <row r="11" spans="1:33" s="13" customFormat="1" ht="14.25" customHeight="1" thickBot="1" x14ac:dyDescent="0.8">
      <c r="C11" s="94">
        <f t="shared" ref="C11:AG11" si="0">COUNTA(C5:C9)</f>
        <v>5</v>
      </c>
      <c r="D11" s="94">
        <f t="shared" si="0"/>
        <v>5</v>
      </c>
      <c r="E11" s="94">
        <f t="shared" si="0"/>
        <v>5</v>
      </c>
      <c r="F11" s="94">
        <f t="shared" si="0"/>
        <v>5</v>
      </c>
      <c r="G11" s="94">
        <f t="shared" si="0"/>
        <v>5</v>
      </c>
      <c r="H11" s="94">
        <f t="shared" si="0"/>
        <v>5</v>
      </c>
      <c r="I11" s="94">
        <f t="shared" si="0"/>
        <v>5</v>
      </c>
      <c r="J11" s="94">
        <f t="shared" si="0"/>
        <v>5</v>
      </c>
      <c r="K11" s="94">
        <f t="shared" si="0"/>
        <v>5</v>
      </c>
      <c r="L11" s="94">
        <f t="shared" si="0"/>
        <v>5</v>
      </c>
      <c r="M11" s="94">
        <f t="shared" si="0"/>
        <v>5</v>
      </c>
      <c r="N11" s="94">
        <f t="shared" si="0"/>
        <v>5</v>
      </c>
      <c r="O11" s="94">
        <f t="shared" si="0"/>
        <v>5</v>
      </c>
      <c r="P11" s="94">
        <f t="shared" si="0"/>
        <v>5</v>
      </c>
      <c r="Q11" s="94">
        <f t="shared" si="0"/>
        <v>5</v>
      </c>
      <c r="R11" s="94">
        <f t="shared" si="0"/>
        <v>5</v>
      </c>
      <c r="S11" s="94">
        <f t="shared" si="0"/>
        <v>5</v>
      </c>
      <c r="T11" s="94">
        <f t="shared" si="0"/>
        <v>5</v>
      </c>
      <c r="U11" s="94">
        <f t="shared" si="0"/>
        <v>5</v>
      </c>
      <c r="V11" s="94">
        <f t="shared" si="0"/>
        <v>5</v>
      </c>
      <c r="W11" s="94">
        <f t="shared" si="0"/>
        <v>5</v>
      </c>
      <c r="X11" s="94">
        <f t="shared" si="0"/>
        <v>5</v>
      </c>
      <c r="Y11" s="94">
        <f t="shared" si="0"/>
        <v>5</v>
      </c>
      <c r="Z11" s="94">
        <f t="shared" si="0"/>
        <v>5</v>
      </c>
      <c r="AA11" s="94">
        <f t="shared" si="0"/>
        <v>5</v>
      </c>
      <c r="AB11" s="94">
        <f t="shared" si="0"/>
        <v>5</v>
      </c>
      <c r="AC11" s="94">
        <f t="shared" si="0"/>
        <v>5</v>
      </c>
      <c r="AD11" s="94">
        <f t="shared" si="0"/>
        <v>5</v>
      </c>
      <c r="AE11" s="94">
        <f t="shared" si="0"/>
        <v>5</v>
      </c>
      <c r="AF11" s="94">
        <f t="shared" si="0"/>
        <v>5</v>
      </c>
      <c r="AG11" s="94">
        <f t="shared" si="0"/>
        <v>5</v>
      </c>
    </row>
    <row r="12" spans="1:33" s="79" customFormat="1" ht="14.25" customHeight="1" x14ac:dyDescent="0.65">
      <c r="A12" s="91"/>
      <c r="B12" s="96" t="s">
        <v>230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s="79" customFormat="1" ht="14.25" customHeight="1" x14ac:dyDescent="0.65">
      <c r="A13" s="91"/>
      <c r="B13" s="91" t="s">
        <v>231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s="79" customFormat="1" ht="14.25" customHeight="1" x14ac:dyDescent="0.65">
      <c r="A14" s="81" t="s">
        <v>249</v>
      </c>
    </row>
    <row r="15" spans="1:33" s="79" customFormat="1" ht="14.25" customHeight="1" x14ac:dyDescent="0.65">
      <c r="A15" s="79" t="s">
        <v>247</v>
      </c>
      <c r="B15" s="79" t="s">
        <v>274</v>
      </c>
      <c r="C15" s="99" t="s">
        <v>238</v>
      </c>
      <c r="D15" s="106" t="s">
        <v>242</v>
      </c>
      <c r="E15" s="104" t="s">
        <v>272</v>
      </c>
      <c r="F15" s="105" t="s">
        <v>241</v>
      </c>
      <c r="G15" s="111" t="s">
        <v>244</v>
      </c>
      <c r="H15" s="112" t="s">
        <v>246</v>
      </c>
    </row>
    <row r="16" spans="1:33" s="79" customFormat="1" ht="14.25" customHeight="1" x14ac:dyDescent="0.65">
      <c r="C16" s="138"/>
      <c r="D16" s="103" t="s">
        <v>240</v>
      </c>
      <c r="E16" s="107" t="s">
        <v>243</v>
      </c>
      <c r="F16" s="102" t="s">
        <v>239</v>
      </c>
      <c r="H16" s="110" t="s">
        <v>245</v>
      </c>
    </row>
    <row r="17" spans="1:33" s="79" customFormat="1" ht="14.25" customHeight="1" x14ac:dyDescent="0.65"/>
    <row r="18" spans="1:33" s="79" customFormat="1" ht="14.25" customHeight="1" x14ac:dyDescent="0.65">
      <c r="A18" s="79" t="s">
        <v>248</v>
      </c>
      <c r="B18" s="79" t="s">
        <v>234</v>
      </c>
      <c r="C18" s="99" t="s">
        <v>238</v>
      </c>
      <c r="D18" s="106" t="s">
        <v>242</v>
      </c>
      <c r="E18" s="104" t="s">
        <v>272</v>
      </c>
      <c r="F18" s="105" t="s">
        <v>241</v>
      </c>
      <c r="G18" s="103" t="s">
        <v>240</v>
      </c>
      <c r="H18" s="107" t="s">
        <v>243</v>
      </c>
      <c r="I18" s="102" t="s">
        <v>239</v>
      </c>
      <c r="J18" s="110" t="s">
        <v>245</v>
      </c>
      <c r="K18" s="111" t="s">
        <v>244</v>
      </c>
      <c r="L18" s="112" t="s">
        <v>246</v>
      </c>
    </row>
    <row r="19" spans="1:33" s="79" customFormat="1" ht="14.25" customHeight="1" x14ac:dyDescent="0.65">
      <c r="A19" s="91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</row>
    <row r="20" spans="1:33" s="79" customFormat="1" ht="14.25" customHeight="1" x14ac:dyDescent="0.65">
      <c r="A20" s="81" t="s">
        <v>250</v>
      </c>
    </row>
    <row r="21" spans="1:33" s="79" customFormat="1" ht="14.25" customHeight="1" x14ac:dyDescent="0.65">
      <c r="A21" s="79" t="s">
        <v>247</v>
      </c>
      <c r="B21" s="79" t="s">
        <v>233</v>
      </c>
      <c r="D21" s="99" t="s">
        <v>238</v>
      </c>
      <c r="E21" s="104" t="s">
        <v>272</v>
      </c>
      <c r="F21" s="105" t="s">
        <v>241</v>
      </c>
      <c r="G21" s="106" t="s">
        <v>242</v>
      </c>
      <c r="H21" s="112" t="s">
        <v>246</v>
      </c>
    </row>
    <row r="22" spans="1:33" s="79" customFormat="1" ht="14.25" customHeight="1" x14ac:dyDescent="0.65">
      <c r="D22" s="110" t="s">
        <v>245</v>
      </c>
      <c r="E22" s="111" t="s">
        <v>244</v>
      </c>
      <c r="F22" s="102" t="s">
        <v>239</v>
      </c>
      <c r="G22" s="103" t="s">
        <v>240</v>
      </c>
      <c r="H22" s="107" t="s">
        <v>243</v>
      </c>
    </row>
    <row r="23" spans="1:33" s="79" customFormat="1" ht="14.25" customHeight="1" x14ac:dyDescent="0.65"/>
    <row r="24" spans="1:33" s="79" customFormat="1" ht="14.25" customHeight="1" x14ac:dyDescent="0.65">
      <c r="A24" s="79" t="s">
        <v>248</v>
      </c>
      <c r="B24" s="79" t="s">
        <v>234</v>
      </c>
      <c r="D24" s="99" t="s">
        <v>238</v>
      </c>
      <c r="E24" s="104" t="s">
        <v>272</v>
      </c>
      <c r="F24" s="105" t="s">
        <v>241</v>
      </c>
      <c r="G24" s="106" t="s">
        <v>242</v>
      </c>
      <c r="H24" s="107" t="s">
        <v>243</v>
      </c>
      <c r="I24" s="102" t="s">
        <v>239</v>
      </c>
      <c r="J24" s="103" t="s">
        <v>240</v>
      </c>
      <c r="K24" s="111" t="s">
        <v>244</v>
      </c>
      <c r="L24" s="110" t="s">
        <v>245</v>
      </c>
      <c r="M24" s="112" t="s">
        <v>246</v>
      </c>
    </row>
    <row r="25" spans="1:33" s="79" customFormat="1" ht="14.25" customHeight="1" x14ac:dyDescent="0.65">
      <c r="D25" s="97"/>
      <c r="E25" s="97"/>
      <c r="F25" s="97"/>
      <c r="G25" s="97"/>
      <c r="H25" s="97"/>
      <c r="I25" s="101"/>
      <c r="J25" s="97"/>
      <c r="K25" s="101"/>
      <c r="L25" s="97"/>
      <c r="M25" s="101"/>
    </row>
    <row r="26" spans="1:33" s="79" customFormat="1" ht="14.25" customHeight="1" x14ac:dyDescent="0.65">
      <c r="A26" s="91"/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</row>
    <row r="27" spans="1:33" s="79" customFormat="1" ht="14.25" customHeight="1" x14ac:dyDescent="0.65">
      <c r="A27" s="81" t="s">
        <v>251</v>
      </c>
    </row>
    <row r="28" spans="1:33" s="79" customFormat="1" ht="14.25" customHeight="1" x14ac:dyDescent="0.65">
      <c r="A28" s="79" t="s">
        <v>247</v>
      </c>
      <c r="B28" s="79" t="s">
        <v>274</v>
      </c>
      <c r="E28" s="99" t="s">
        <v>238</v>
      </c>
      <c r="F28" s="105" t="s">
        <v>241</v>
      </c>
      <c r="G28" s="106" t="s">
        <v>242</v>
      </c>
      <c r="H28" s="104" t="s">
        <v>272</v>
      </c>
      <c r="I28" s="111" t="s">
        <v>244</v>
      </c>
      <c r="J28" s="112" t="s">
        <v>246</v>
      </c>
    </row>
    <row r="29" spans="1:33" s="79" customFormat="1" ht="14.25" customHeight="1" x14ac:dyDescent="0.65">
      <c r="E29" s="138"/>
      <c r="F29" s="102" t="s">
        <v>239</v>
      </c>
      <c r="G29" s="103" t="s">
        <v>240</v>
      </c>
      <c r="H29" s="107" t="s">
        <v>243</v>
      </c>
      <c r="J29" s="110" t="s">
        <v>245</v>
      </c>
    </row>
    <row r="30" spans="1:33" s="79" customFormat="1" ht="14.25" customHeight="1" x14ac:dyDescent="0.65"/>
    <row r="31" spans="1:33" s="79" customFormat="1" ht="14.25" customHeight="1" x14ac:dyDescent="0.65">
      <c r="A31" s="79" t="s">
        <v>248</v>
      </c>
      <c r="B31" s="79" t="s">
        <v>234</v>
      </c>
      <c r="E31" s="99" t="s">
        <v>238</v>
      </c>
      <c r="F31" s="105" t="s">
        <v>241</v>
      </c>
      <c r="G31" s="106" t="s">
        <v>242</v>
      </c>
      <c r="H31" s="104" t="s">
        <v>272</v>
      </c>
      <c r="I31" s="102" t="s">
        <v>239</v>
      </c>
      <c r="J31" s="103" t="s">
        <v>240</v>
      </c>
      <c r="K31" s="107" t="s">
        <v>243</v>
      </c>
      <c r="L31" s="110" t="s">
        <v>245</v>
      </c>
      <c r="M31" s="111" t="s">
        <v>244</v>
      </c>
      <c r="N31" s="112" t="s">
        <v>246</v>
      </c>
    </row>
    <row r="32" spans="1:33" s="79" customFormat="1" ht="14.25" customHeight="1" x14ac:dyDescent="0.65">
      <c r="E32" s="97"/>
      <c r="F32" s="97"/>
      <c r="G32" s="97"/>
      <c r="H32" s="97"/>
      <c r="I32" s="101"/>
      <c r="J32" s="97"/>
      <c r="K32" s="97"/>
      <c r="L32" s="97"/>
      <c r="M32" s="101"/>
      <c r="N32" s="101"/>
    </row>
    <row r="33" spans="1:33" s="79" customFormat="1" ht="14.25" customHeight="1" x14ac:dyDescent="0.65">
      <c r="A33" s="91"/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s="79" customFormat="1" ht="14.25" customHeight="1" x14ac:dyDescent="0.65">
      <c r="A34" s="81" t="s">
        <v>252</v>
      </c>
    </row>
    <row r="35" spans="1:33" s="79" customFormat="1" ht="14.25" customHeight="1" x14ac:dyDescent="0.65">
      <c r="A35" s="79" t="s">
        <v>247</v>
      </c>
      <c r="B35" s="79" t="s">
        <v>233</v>
      </c>
      <c r="C35" s="97"/>
      <c r="F35" s="99" t="s">
        <v>238</v>
      </c>
      <c r="G35" s="106" t="s">
        <v>242</v>
      </c>
      <c r="H35" s="104" t="s">
        <v>272</v>
      </c>
      <c r="I35" s="105" t="s">
        <v>241</v>
      </c>
      <c r="J35" s="112" t="s">
        <v>246</v>
      </c>
    </row>
    <row r="36" spans="1:33" s="79" customFormat="1" ht="14.25" customHeight="1" x14ac:dyDescent="0.65">
      <c r="F36" s="110" t="s">
        <v>245</v>
      </c>
      <c r="G36" s="111" t="s">
        <v>244</v>
      </c>
      <c r="H36" s="107" t="s">
        <v>243</v>
      </c>
      <c r="I36" s="102" t="s">
        <v>239</v>
      </c>
      <c r="J36" s="103" t="s">
        <v>240</v>
      </c>
    </row>
    <row r="37" spans="1:33" s="79" customFormat="1" ht="14.25" customHeight="1" x14ac:dyDescent="0.65"/>
    <row r="38" spans="1:33" s="79" customFormat="1" ht="14.25" customHeight="1" x14ac:dyDescent="0.65">
      <c r="A38" s="79" t="s">
        <v>248</v>
      </c>
      <c r="B38" s="79" t="s">
        <v>234</v>
      </c>
      <c r="C38" s="97"/>
      <c r="F38" s="99" t="s">
        <v>238</v>
      </c>
      <c r="G38" s="106" t="s">
        <v>242</v>
      </c>
      <c r="H38" s="104" t="s">
        <v>272</v>
      </c>
      <c r="I38" s="105" t="s">
        <v>241</v>
      </c>
      <c r="J38" s="103" t="s">
        <v>240</v>
      </c>
      <c r="K38" s="107" t="s">
        <v>243</v>
      </c>
      <c r="L38" s="102" t="s">
        <v>239</v>
      </c>
      <c r="M38" s="111" t="s">
        <v>244</v>
      </c>
      <c r="N38" s="110" t="s">
        <v>245</v>
      </c>
      <c r="O38" s="112" t="s">
        <v>246</v>
      </c>
    </row>
    <row r="39" spans="1:33" s="79" customFormat="1" ht="14.25" customHeight="1" x14ac:dyDescent="0.65">
      <c r="A39" s="91"/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s="79" customFormat="1" ht="14.25" customHeight="1" x14ac:dyDescent="0.65">
      <c r="A40" s="81" t="s">
        <v>253</v>
      </c>
    </row>
    <row r="41" spans="1:33" s="79" customFormat="1" ht="14.25" customHeight="1" x14ac:dyDescent="0.65">
      <c r="A41" s="79" t="s">
        <v>247</v>
      </c>
      <c r="B41" s="79" t="s">
        <v>274</v>
      </c>
      <c r="G41" s="99" t="s">
        <v>238</v>
      </c>
      <c r="H41" s="104" t="s">
        <v>272</v>
      </c>
      <c r="I41" s="105" t="s">
        <v>241</v>
      </c>
      <c r="J41" s="106" t="s">
        <v>242</v>
      </c>
      <c r="K41" s="111" t="s">
        <v>244</v>
      </c>
      <c r="L41" s="112" t="s">
        <v>246</v>
      </c>
    </row>
    <row r="42" spans="1:33" s="79" customFormat="1" ht="14.25" customHeight="1" x14ac:dyDescent="0.65">
      <c r="G42" s="138"/>
      <c r="H42" s="107" t="s">
        <v>243</v>
      </c>
      <c r="I42" s="102" t="s">
        <v>239</v>
      </c>
      <c r="J42" s="103" t="s">
        <v>240</v>
      </c>
      <c r="L42" s="110" t="s">
        <v>245</v>
      </c>
    </row>
    <row r="43" spans="1:33" s="79" customFormat="1" ht="14.25" customHeight="1" x14ac:dyDescent="0.65"/>
    <row r="44" spans="1:33" s="79" customFormat="1" ht="14.25" customHeight="1" x14ac:dyDescent="0.65">
      <c r="A44" s="79" t="s">
        <v>248</v>
      </c>
      <c r="B44" s="79" t="s">
        <v>234</v>
      </c>
      <c r="G44" s="99" t="s">
        <v>238</v>
      </c>
      <c r="H44" s="104" t="s">
        <v>272</v>
      </c>
      <c r="I44" s="105" t="s">
        <v>241</v>
      </c>
      <c r="J44" s="106" t="s">
        <v>242</v>
      </c>
      <c r="K44" s="107" t="s">
        <v>243</v>
      </c>
      <c r="L44" s="102" t="s">
        <v>239</v>
      </c>
      <c r="M44" s="103" t="s">
        <v>240</v>
      </c>
      <c r="N44" s="110" t="s">
        <v>245</v>
      </c>
      <c r="O44" s="111" t="s">
        <v>244</v>
      </c>
      <c r="P44" s="112" t="s">
        <v>246</v>
      </c>
    </row>
    <row r="45" spans="1:33" s="79" customFormat="1" ht="14.25" customHeight="1" x14ac:dyDescent="0.65">
      <c r="A45" s="91"/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</row>
    <row r="46" spans="1:33" s="79" customFormat="1" ht="14.25" customHeight="1" x14ac:dyDescent="0.65">
      <c r="A46" s="81" t="s">
        <v>254</v>
      </c>
    </row>
    <row r="47" spans="1:33" s="79" customFormat="1" ht="14.25" customHeight="1" x14ac:dyDescent="0.65">
      <c r="A47" s="79" t="s">
        <v>247</v>
      </c>
      <c r="B47" s="79" t="s">
        <v>233</v>
      </c>
      <c r="H47" s="99" t="s">
        <v>238</v>
      </c>
      <c r="I47" s="105" t="s">
        <v>241</v>
      </c>
      <c r="J47" s="106" t="s">
        <v>242</v>
      </c>
      <c r="K47" s="104" t="s">
        <v>272</v>
      </c>
      <c r="L47" s="112" t="s">
        <v>246</v>
      </c>
    </row>
    <row r="48" spans="1:33" s="79" customFormat="1" ht="14.25" customHeight="1" x14ac:dyDescent="0.65">
      <c r="H48" s="110" t="s">
        <v>245</v>
      </c>
      <c r="I48" s="111" t="s">
        <v>244</v>
      </c>
      <c r="J48" s="103" t="s">
        <v>240</v>
      </c>
      <c r="K48" s="107" t="s">
        <v>243</v>
      </c>
      <c r="L48" s="102" t="s">
        <v>239</v>
      </c>
    </row>
    <row r="49" spans="1:33" s="79" customFormat="1" ht="14.25" customHeight="1" x14ac:dyDescent="0.65"/>
    <row r="50" spans="1:33" s="79" customFormat="1" ht="14.25" customHeight="1" x14ac:dyDescent="0.65">
      <c r="A50" s="79" t="s">
        <v>248</v>
      </c>
      <c r="B50" s="79" t="s">
        <v>234</v>
      </c>
      <c r="H50" s="99" t="s">
        <v>238</v>
      </c>
      <c r="I50" s="105" t="s">
        <v>241</v>
      </c>
      <c r="J50" s="106" t="s">
        <v>242</v>
      </c>
      <c r="K50" s="104" t="s">
        <v>272</v>
      </c>
      <c r="L50" s="102" t="s">
        <v>239</v>
      </c>
      <c r="M50" s="103" t="s">
        <v>240</v>
      </c>
      <c r="N50" s="107" t="s">
        <v>243</v>
      </c>
      <c r="O50" s="111" t="s">
        <v>244</v>
      </c>
      <c r="P50" s="110" t="s">
        <v>245</v>
      </c>
      <c r="Q50" s="112" t="s">
        <v>246</v>
      </c>
    </row>
    <row r="51" spans="1:33" s="79" customFormat="1" ht="14.25" customHeight="1" x14ac:dyDescent="0.65">
      <c r="A51" s="91"/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</row>
    <row r="52" spans="1:33" s="79" customFormat="1" ht="14.25" customHeight="1" x14ac:dyDescent="0.65">
      <c r="A52" s="81" t="s">
        <v>255</v>
      </c>
    </row>
    <row r="53" spans="1:33" s="79" customFormat="1" ht="14.25" customHeight="1" x14ac:dyDescent="0.65">
      <c r="A53" s="79" t="s">
        <v>247</v>
      </c>
      <c r="B53" s="79" t="s">
        <v>274</v>
      </c>
      <c r="I53" s="99" t="s">
        <v>238</v>
      </c>
      <c r="J53" s="106" t="s">
        <v>242</v>
      </c>
      <c r="K53" s="104" t="s">
        <v>272</v>
      </c>
      <c r="L53" s="105" t="s">
        <v>241</v>
      </c>
      <c r="M53" s="103" t="s">
        <v>240</v>
      </c>
      <c r="N53" s="107" t="s">
        <v>243</v>
      </c>
    </row>
    <row r="54" spans="1:33" s="79" customFormat="1" ht="14.25" customHeight="1" x14ac:dyDescent="0.65">
      <c r="I54" s="138"/>
      <c r="J54" s="110" t="s">
        <v>245</v>
      </c>
      <c r="K54" s="111" t="s">
        <v>244</v>
      </c>
      <c r="L54" s="102" t="s">
        <v>239</v>
      </c>
      <c r="M54" s="139"/>
      <c r="N54" s="112" t="s">
        <v>246</v>
      </c>
    </row>
    <row r="55" spans="1:33" s="79" customFormat="1" ht="14.25" customHeight="1" x14ac:dyDescent="0.65"/>
    <row r="56" spans="1:33" s="79" customFormat="1" ht="14.25" customHeight="1" x14ac:dyDescent="0.65">
      <c r="A56" s="79" t="s">
        <v>248</v>
      </c>
      <c r="B56" s="79" t="s">
        <v>234</v>
      </c>
      <c r="I56" s="99" t="s">
        <v>238</v>
      </c>
      <c r="J56" s="106" t="s">
        <v>242</v>
      </c>
      <c r="K56" s="104" t="s">
        <v>272</v>
      </c>
      <c r="L56" s="105" t="s">
        <v>241</v>
      </c>
      <c r="M56" s="103" t="s">
        <v>240</v>
      </c>
      <c r="N56" s="107" t="s">
        <v>243</v>
      </c>
      <c r="O56" s="102" t="s">
        <v>239</v>
      </c>
      <c r="P56" s="110" t="s">
        <v>245</v>
      </c>
      <c r="Q56" s="111" t="s">
        <v>244</v>
      </c>
      <c r="R56" s="112" t="s">
        <v>246</v>
      </c>
    </row>
    <row r="57" spans="1:33" s="79" customFormat="1" ht="14.25" customHeight="1" x14ac:dyDescent="0.65">
      <c r="A57" s="91"/>
      <c r="B57" s="91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</row>
    <row r="58" spans="1:33" s="79" customFormat="1" ht="14.25" customHeight="1" x14ac:dyDescent="0.65">
      <c r="A58" s="81" t="s">
        <v>256</v>
      </c>
    </row>
    <row r="59" spans="1:33" s="79" customFormat="1" ht="14.25" customHeight="1" x14ac:dyDescent="0.65">
      <c r="A59" s="79" t="s">
        <v>247</v>
      </c>
      <c r="B59" s="79" t="s">
        <v>233</v>
      </c>
      <c r="J59" s="99" t="s">
        <v>238</v>
      </c>
      <c r="K59" s="104" t="s">
        <v>272</v>
      </c>
      <c r="L59" s="105" t="s">
        <v>241</v>
      </c>
      <c r="M59" s="106" t="s">
        <v>242</v>
      </c>
      <c r="N59" s="112" t="s">
        <v>246</v>
      </c>
    </row>
    <row r="60" spans="1:33" s="79" customFormat="1" ht="14.25" customHeight="1" x14ac:dyDescent="0.65">
      <c r="J60" s="110" t="s">
        <v>245</v>
      </c>
      <c r="K60" s="111" t="s">
        <v>244</v>
      </c>
      <c r="L60" s="102" t="s">
        <v>239</v>
      </c>
      <c r="M60" s="103" t="s">
        <v>240</v>
      </c>
      <c r="N60" s="107" t="s">
        <v>243</v>
      </c>
    </row>
    <row r="61" spans="1:33" s="79" customFormat="1" ht="14.25" customHeight="1" x14ac:dyDescent="0.65"/>
    <row r="62" spans="1:33" s="79" customFormat="1" ht="14.25" customHeight="1" x14ac:dyDescent="0.65">
      <c r="A62" s="79" t="s">
        <v>248</v>
      </c>
      <c r="B62" s="79" t="s">
        <v>234</v>
      </c>
      <c r="J62" s="99" t="s">
        <v>238</v>
      </c>
      <c r="K62" s="104" t="s">
        <v>272</v>
      </c>
      <c r="L62" s="105" t="s">
        <v>241</v>
      </c>
      <c r="M62" s="106" t="s">
        <v>242</v>
      </c>
      <c r="N62" s="107" t="s">
        <v>243</v>
      </c>
      <c r="O62" s="102" t="s">
        <v>239</v>
      </c>
      <c r="P62" s="103" t="s">
        <v>240</v>
      </c>
      <c r="Q62" s="111" t="s">
        <v>244</v>
      </c>
      <c r="R62" s="110" t="s">
        <v>245</v>
      </c>
      <c r="S62" s="112" t="s">
        <v>246</v>
      </c>
    </row>
    <row r="63" spans="1:33" s="79" customFormat="1" ht="14.25" customHeight="1" x14ac:dyDescent="0.65">
      <c r="A63" s="91"/>
      <c r="B63" s="91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</row>
    <row r="64" spans="1:33" s="79" customFormat="1" ht="14.25" customHeight="1" x14ac:dyDescent="0.65">
      <c r="A64" s="81" t="s">
        <v>257</v>
      </c>
    </row>
    <row r="65" spans="1:33" s="79" customFormat="1" ht="14.25" customHeight="1" x14ac:dyDescent="0.65">
      <c r="A65" s="79" t="s">
        <v>247</v>
      </c>
      <c r="B65" s="79" t="s">
        <v>274</v>
      </c>
      <c r="K65" s="99" t="s">
        <v>238</v>
      </c>
      <c r="L65" s="105" t="s">
        <v>241</v>
      </c>
      <c r="M65" s="106" t="s">
        <v>242</v>
      </c>
      <c r="N65" s="104" t="s">
        <v>272</v>
      </c>
      <c r="O65" s="102" t="s">
        <v>239</v>
      </c>
      <c r="P65" s="112" t="s">
        <v>246</v>
      </c>
    </row>
    <row r="66" spans="1:33" s="79" customFormat="1" ht="14.25" customHeight="1" x14ac:dyDescent="0.65">
      <c r="K66" s="138"/>
      <c r="L66" s="110" t="s">
        <v>245</v>
      </c>
      <c r="M66" s="111" t="s">
        <v>244</v>
      </c>
      <c r="N66" s="107" t="s">
        <v>243</v>
      </c>
      <c r="P66" s="103" t="s">
        <v>240</v>
      </c>
    </row>
    <row r="67" spans="1:33" s="79" customFormat="1" ht="14.25" customHeight="1" x14ac:dyDescent="0.65"/>
    <row r="68" spans="1:33" s="79" customFormat="1" ht="14.25" customHeight="1" x14ac:dyDescent="0.65">
      <c r="A68" s="79" t="s">
        <v>248</v>
      </c>
      <c r="B68" s="79" t="s">
        <v>234</v>
      </c>
      <c r="C68" s="101"/>
      <c r="K68" s="99" t="s">
        <v>238</v>
      </c>
      <c r="L68" s="105" t="s">
        <v>241</v>
      </c>
      <c r="M68" s="106" t="s">
        <v>242</v>
      </c>
      <c r="N68" s="104" t="s">
        <v>272</v>
      </c>
      <c r="O68" s="102" t="s">
        <v>239</v>
      </c>
      <c r="P68" s="103" t="s">
        <v>240</v>
      </c>
      <c r="Q68" s="107" t="s">
        <v>243</v>
      </c>
      <c r="R68" s="110" t="s">
        <v>245</v>
      </c>
      <c r="S68" s="111" t="s">
        <v>244</v>
      </c>
      <c r="T68" s="112" t="s">
        <v>246</v>
      </c>
    </row>
    <row r="69" spans="1:33" s="79" customFormat="1" ht="14.25" customHeight="1" x14ac:dyDescent="0.65">
      <c r="A69" s="91"/>
      <c r="B69" s="91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</row>
    <row r="70" spans="1:33" s="79" customFormat="1" ht="14.25" customHeight="1" x14ac:dyDescent="0.65">
      <c r="A70" s="81" t="s">
        <v>258</v>
      </c>
    </row>
    <row r="71" spans="1:33" s="79" customFormat="1" ht="14.25" customHeight="1" x14ac:dyDescent="0.65">
      <c r="A71" s="79" t="s">
        <v>247</v>
      </c>
      <c r="B71" s="79" t="s">
        <v>233</v>
      </c>
      <c r="L71" s="99" t="s">
        <v>238</v>
      </c>
      <c r="M71" s="106" t="s">
        <v>242</v>
      </c>
      <c r="N71" s="104" t="s">
        <v>272</v>
      </c>
      <c r="O71" s="105" t="s">
        <v>241</v>
      </c>
      <c r="P71" s="112" t="s">
        <v>246</v>
      </c>
    </row>
    <row r="72" spans="1:33" s="79" customFormat="1" ht="14.25" customHeight="1" x14ac:dyDescent="0.65">
      <c r="L72" s="110" t="s">
        <v>245</v>
      </c>
      <c r="M72" s="111" t="s">
        <v>244</v>
      </c>
      <c r="N72" s="107" t="s">
        <v>243</v>
      </c>
      <c r="O72" s="102" t="s">
        <v>239</v>
      </c>
      <c r="P72" s="103" t="s">
        <v>240</v>
      </c>
    </row>
    <row r="73" spans="1:33" s="79" customFormat="1" ht="14.25" customHeight="1" x14ac:dyDescent="0.65"/>
    <row r="74" spans="1:33" s="79" customFormat="1" ht="14.25" customHeight="1" x14ac:dyDescent="0.65">
      <c r="A74" s="79" t="s">
        <v>248</v>
      </c>
      <c r="B74" s="79" t="s">
        <v>234</v>
      </c>
      <c r="C74" s="101"/>
      <c r="D74" s="101"/>
      <c r="L74" s="99" t="s">
        <v>238</v>
      </c>
      <c r="M74" s="106" t="s">
        <v>242</v>
      </c>
      <c r="N74" s="104" t="s">
        <v>272</v>
      </c>
      <c r="O74" s="105" t="s">
        <v>241</v>
      </c>
      <c r="P74" s="103" t="s">
        <v>240</v>
      </c>
      <c r="Q74" s="107" t="s">
        <v>243</v>
      </c>
      <c r="R74" s="102" t="s">
        <v>239</v>
      </c>
      <c r="S74" s="111" t="s">
        <v>244</v>
      </c>
      <c r="T74" s="110" t="s">
        <v>245</v>
      </c>
      <c r="U74" s="112" t="s">
        <v>246</v>
      </c>
    </row>
    <row r="75" spans="1:33" s="79" customFormat="1" ht="14.25" customHeight="1" x14ac:dyDescent="0.65">
      <c r="A75" s="91"/>
      <c r="B75" s="91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</row>
    <row r="76" spans="1:33" s="79" customFormat="1" ht="14.25" customHeight="1" x14ac:dyDescent="0.65">
      <c r="A76" s="81" t="s">
        <v>259</v>
      </c>
    </row>
    <row r="77" spans="1:33" s="79" customFormat="1" ht="14.25" customHeight="1" x14ac:dyDescent="0.65">
      <c r="A77" s="79" t="s">
        <v>247</v>
      </c>
      <c r="B77" s="79" t="s">
        <v>274</v>
      </c>
      <c r="M77" s="99" t="s">
        <v>238</v>
      </c>
      <c r="N77" s="104" t="s">
        <v>272</v>
      </c>
      <c r="O77" s="105" t="s">
        <v>241</v>
      </c>
      <c r="P77" s="106" t="s">
        <v>242</v>
      </c>
      <c r="Q77" s="107" t="s">
        <v>243</v>
      </c>
      <c r="R77" s="112" t="s">
        <v>246</v>
      </c>
    </row>
    <row r="78" spans="1:33" s="79" customFormat="1" ht="14.25" customHeight="1" x14ac:dyDescent="0.65">
      <c r="M78" s="138"/>
      <c r="N78" s="110" t="s">
        <v>245</v>
      </c>
      <c r="O78" s="111" t="s">
        <v>244</v>
      </c>
      <c r="P78" s="103" t="s">
        <v>240</v>
      </c>
      <c r="R78" s="102" t="s">
        <v>239</v>
      </c>
    </row>
    <row r="79" spans="1:33" s="79" customFormat="1" ht="14.25" customHeight="1" x14ac:dyDescent="0.65"/>
    <row r="80" spans="1:33" s="79" customFormat="1" ht="14.25" customHeight="1" x14ac:dyDescent="0.65">
      <c r="A80" s="79" t="s">
        <v>248</v>
      </c>
      <c r="B80" s="79" t="s">
        <v>234</v>
      </c>
      <c r="C80" s="101"/>
      <c r="D80" s="100"/>
      <c r="E80" s="101"/>
      <c r="M80" s="99" t="s">
        <v>238</v>
      </c>
      <c r="N80" s="104" t="s">
        <v>272</v>
      </c>
      <c r="O80" s="105" t="s">
        <v>241</v>
      </c>
      <c r="P80" s="106" t="s">
        <v>242</v>
      </c>
      <c r="Q80" s="107" t="s">
        <v>243</v>
      </c>
      <c r="R80" s="102" t="s">
        <v>239</v>
      </c>
      <c r="S80" s="103" t="s">
        <v>240</v>
      </c>
      <c r="T80" s="110" t="s">
        <v>245</v>
      </c>
      <c r="U80" s="111" t="s">
        <v>244</v>
      </c>
      <c r="V80" s="112" t="s">
        <v>246</v>
      </c>
    </row>
    <row r="81" spans="1:33" s="79" customFormat="1" ht="14.25" customHeight="1" x14ac:dyDescent="0.65">
      <c r="A81" s="91"/>
      <c r="B81" s="91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1"/>
      <c r="W81" s="91"/>
      <c r="X81" s="91"/>
      <c r="Y81" s="91"/>
      <c r="Z81" s="91"/>
      <c r="AA81" s="91"/>
      <c r="AB81" s="91"/>
      <c r="AC81" s="91"/>
      <c r="AD81" s="91"/>
      <c r="AE81" s="91"/>
    </row>
    <row r="82" spans="1:33" s="79" customFormat="1" ht="14.25" customHeight="1" x14ac:dyDescent="0.65">
      <c r="A82" s="81" t="s">
        <v>260</v>
      </c>
    </row>
    <row r="83" spans="1:33" s="79" customFormat="1" ht="14.25" customHeight="1" x14ac:dyDescent="0.65">
      <c r="A83" s="79" t="s">
        <v>247</v>
      </c>
      <c r="B83" s="79" t="s">
        <v>233</v>
      </c>
      <c r="N83" s="99" t="s">
        <v>238</v>
      </c>
      <c r="O83" s="105" t="s">
        <v>241</v>
      </c>
      <c r="P83" s="106" t="s">
        <v>242</v>
      </c>
      <c r="Q83" s="104" t="s">
        <v>272</v>
      </c>
      <c r="R83" s="112" t="s">
        <v>246</v>
      </c>
    </row>
    <row r="84" spans="1:33" s="79" customFormat="1" ht="14.25" customHeight="1" x14ac:dyDescent="0.65">
      <c r="N84" s="110" t="s">
        <v>245</v>
      </c>
      <c r="O84" s="111" t="s">
        <v>244</v>
      </c>
      <c r="P84" s="103" t="s">
        <v>240</v>
      </c>
      <c r="Q84" s="107" t="s">
        <v>243</v>
      </c>
      <c r="R84" s="102" t="s">
        <v>239</v>
      </c>
    </row>
    <row r="85" spans="1:33" s="79" customFormat="1" ht="14.25" customHeight="1" x14ac:dyDescent="0.65"/>
    <row r="86" spans="1:33" s="79" customFormat="1" ht="14.25" customHeight="1" x14ac:dyDescent="0.65">
      <c r="A86" s="79" t="s">
        <v>248</v>
      </c>
      <c r="B86" s="79" t="s">
        <v>234</v>
      </c>
      <c r="C86" s="101"/>
      <c r="D86" s="100"/>
      <c r="E86" s="101"/>
      <c r="F86" s="101"/>
      <c r="N86" s="99" t="s">
        <v>238</v>
      </c>
      <c r="O86" s="105" t="s">
        <v>241</v>
      </c>
      <c r="P86" s="106" t="s">
        <v>242</v>
      </c>
      <c r="Q86" s="104" t="s">
        <v>272</v>
      </c>
      <c r="R86" s="102" t="s">
        <v>239</v>
      </c>
      <c r="S86" s="103" t="s">
        <v>240</v>
      </c>
      <c r="T86" s="107" t="s">
        <v>243</v>
      </c>
      <c r="U86" s="111" t="s">
        <v>244</v>
      </c>
      <c r="V86" s="110" t="s">
        <v>245</v>
      </c>
      <c r="W86" s="112" t="s">
        <v>246</v>
      </c>
    </row>
    <row r="87" spans="1:33" s="79" customFormat="1" ht="14.25" customHeight="1" x14ac:dyDescent="0.6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</row>
    <row r="88" spans="1:33" s="79" customFormat="1" ht="14.25" customHeight="1" x14ac:dyDescent="0.65">
      <c r="A88" s="81" t="s">
        <v>261</v>
      </c>
    </row>
    <row r="89" spans="1:33" s="79" customFormat="1" ht="14.25" customHeight="1" x14ac:dyDescent="0.65">
      <c r="A89" s="79" t="s">
        <v>247</v>
      </c>
      <c r="B89" s="79" t="s">
        <v>274</v>
      </c>
      <c r="O89" s="99" t="s">
        <v>238</v>
      </c>
      <c r="P89" s="106" t="s">
        <v>242</v>
      </c>
      <c r="Q89" s="104" t="s">
        <v>272</v>
      </c>
      <c r="R89" s="105" t="s">
        <v>241</v>
      </c>
      <c r="S89" s="111" t="s">
        <v>244</v>
      </c>
      <c r="T89" s="110" t="s">
        <v>245</v>
      </c>
    </row>
    <row r="90" spans="1:33" s="79" customFormat="1" ht="14.25" customHeight="1" x14ac:dyDescent="0.65">
      <c r="O90" s="138"/>
      <c r="P90" s="103" t="s">
        <v>240</v>
      </c>
      <c r="Q90" s="107" t="s">
        <v>243</v>
      </c>
      <c r="R90" s="102" t="s">
        <v>239</v>
      </c>
      <c r="T90" s="112" t="s">
        <v>246</v>
      </c>
    </row>
    <row r="91" spans="1:33" s="79" customFormat="1" ht="14.25" customHeight="1" x14ac:dyDescent="0.65"/>
    <row r="92" spans="1:33" s="79" customFormat="1" ht="14.25" customHeight="1" x14ac:dyDescent="0.65">
      <c r="A92" s="79" t="s">
        <v>248</v>
      </c>
      <c r="B92" s="79" t="s">
        <v>234</v>
      </c>
      <c r="C92" s="101"/>
      <c r="D92" s="100"/>
      <c r="E92" s="101"/>
      <c r="F92" s="100"/>
      <c r="G92" s="101"/>
      <c r="O92" s="99" t="s">
        <v>238</v>
      </c>
      <c r="P92" s="106" t="s">
        <v>242</v>
      </c>
      <c r="Q92" s="104" t="s">
        <v>272</v>
      </c>
      <c r="R92" s="105" t="s">
        <v>241</v>
      </c>
      <c r="S92" s="103" t="s">
        <v>240</v>
      </c>
      <c r="T92" s="107" t="s">
        <v>243</v>
      </c>
      <c r="U92" s="102" t="s">
        <v>239</v>
      </c>
      <c r="V92" s="110" t="s">
        <v>245</v>
      </c>
      <c r="W92" s="111" t="s">
        <v>244</v>
      </c>
      <c r="X92" s="112" t="s">
        <v>246</v>
      </c>
    </row>
    <row r="93" spans="1:33" s="79" customFormat="1" ht="14.25" customHeight="1" x14ac:dyDescent="0.65">
      <c r="A93" s="91"/>
      <c r="B93" s="91"/>
      <c r="C93" s="91"/>
      <c r="D93" s="91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</row>
    <row r="94" spans="1:33" s="79" customFormat="1" ht="14.25" customHeight="1" x14ac:dyDescent="0.65">
      <c r="A94" s="81" t="s">
        <v>262</v>
      </c>
    </row>
    <row r="95" spans="1:33" s="79" customFormat="1" ht="14.25" customHeight="1" x14ac:dyDescent="0.65">
      <c r="A95" s="79" t="s">
        <v>247</v>
      </c>
      <c r="B95" s="79" t="s">
        <v>233</v>
      </c>
      <c r="C95" s="101"/>
      <c r="P95" s="99" t="s">
        <v>238</v>
      </c>
      <c r="Q95" s="107" t="s">
        <v>243</v>
      </c>
      <c r="R95" s="102" t="s">
        <v>239</v>
      </c>
      <c r="S95" s="103" t="s">
        <v>240</v>
      </c>
      <c r="T95" s="112" t="s">
        <v>246</v>
      </c>
    </row>
    <row r="96" spans="1:33" s="79" customFormat="1" ht="14.25" customHeight="1" x14ac:dyDescent="0.65">
      <c r="C96" s="101"/>
      <c r="P96" s="110" t="s">
        <v>245</v>
      </c>
      <c r="Q96" s="111" t="s">
        <v>244</v>
      </c>
      <c r="R96" s="105" t="s">
        <v>241</v>
      </c>
      <c r="S96" s="106" t="s">
        <v>242</v>
      </c>
      <c r="T96" s="104" t="s">
        <v>272</v>
      </c>
    </row>
    <row r="97" spans="1:33" s="79" customFormat="1" ht="14.25" customHeight="1" x14ac:dyDescent="0.65"/>
    <row r="98" spans="1:33" s="79" customFormat="1" ht="14.25" customHeight="1" x14ac:dyDescent="0.65">
      <c r="A98" s="79" t="s">
        <v>248</v>
      </c>
      <c r="B98" s="79" t="s">
        <v>234</v>
      </c>
      <c r="C98" s="101"/>
      <c r="D98" s="100"/>
      <c r="E98" s="100"/>
      <c r="F98" s="100"/>
      <c r="G98" s="101"/>
      <c r="H98" s="101"/>
      <c r="P98" s="99" t="s">
        <v>238</v>
      </c>
      <c r="Q98" s="104" t="s">
        <v>272</v>
      </c>
      <c r="R98" s="105" t="s">
        <v>241</v>
      </c>
      <c r="S98" s="106" t="s">
        <v>242</v>
      </c>
      <c r="T98" s="107" t="s">
        <v>243</v>
      </c>
      <c r="U98" s="102" t="s">
        <v>239</v>
      </c>
      <c r="V98" s="103" t="s">
        <v>240</v>
      </c>
      <c r="W98" s="111" t="s">
        <v>244</v>
      </c>
      <c r="X98" s="110" t="s">
        <v>245</v>
      </c>
      <c r="Y98" s="112" t="s">
        <v>246</v>
      </c>
    </row>
    <row r="99" spans="1:33" s="79" customFormat="1" ht="14.25" customHeight="1" x14ac:dyDescent="0.65">
      <c r="A99" s="91"/>
      <c r="B99" s="91"/>
      <c r="C99" s="91"/>
      <c r="D99" s="91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</row>
    <row r="100" spans="1:33" s="79" customFormat="1" ht="14.25" customHeight="1" x14ac:dyDescent="0.65">
      <c r="A100" s="81" t="s">
        <v>263</v>
      </c>
    </row>
    <row r="101" spans="1:33" s="79" customFormat="1" ht="14.25" customHeight="1" x14ac:dyDescent="0.65">
      <c r="A101" s="79" t="s">
        <v>247</v>
      </c>
      <c r="B101" s="79" t="s">
        <v>274</v>
      </c>
      <c r="C101" s="97"/>
      <c r="D101" s="101"/>
      <c r="Q101" s="99" t="s">
        <v>238</v>
      </c>
      <c r="R101" s="105" t="s">
        <v>241</v>
      </c>
      <c r="S101" s="106" t="s">
        <v>242</v>
      </c>
      <c r="T101" s="104" t="s">
        <v>272</v>
      </c>
      <c r="U101" s="111" t="s">
        <v>244</v>
      </c>
      <c r="V101" s="110" t="s">
        <v>245</v>
      </c>
    </row>
    <row r="102" spans="1:33" s="79" customFormat="1" ht="14.25" customHeight="1" x14ac:dyDescent="0.65">
      <c r="C102" s="101"/>
      <c r="D102" s="100"/>
      <c r="Q102" s="138"/>
      <c r="R102" s="102" t="s">
        <v>239</v>
      </c>
      <c r="S102" s="103" t="s">
        <v>240</v>
      </c>
      <c r="T102" s="107" t="s">
        <v>243</v>
      </c>
      <c r="U102" s="139"/>
      <c r="V102" s="112" t="s">
        <v>246</v>
      </c>
    </row>
    <row r="103" spans="1:33" s="79" customFormat="1" ht="14.25" customHeight="1" x14ac:dyDescent="0.65">
      <c r="U103" s="101"/>
    </row>
    <row r="104" spans="1:33" s="79" customFormat="1" ht="14.25" customHeight="1" x14ac:dyDescent="0.65">
      <c r="A104" s="79" t="s">
        <v>248</v>
      </c>
      <c r="B104" s="79" t="s">
        <v>234</v>
      </c>
      <c r="C104" s="97"/>
      <c r="D104" s="100"/>
      <c r="E104" s="100"/>
      <c r="F104" s="101"/>
      <c r="G104" s="101"/>
      <c r="H104" s="100"/>
      <c r="I104" s="101"/>
      <c r="Q104" s="99" t="s">
        <v>238</v>
      </c>
      <c r="R104" s="105" t="s">
        <v>241</v>
      </c>
      <c r="S104" s="106" t="s">
        <v>242</v>
      </c>
      <c r="T104" s="104" t="s">
        <v>272</v>
      </c>
      <c r="U104" s="102" t="s">
        <v>239</v>
      </c>
      <c r="V104" s="103" t="s">
        <v>240</v>
      </c>
      <c r="W104" s="107" t="s">
        <v>243</v>
      </c>
      <c r="X104" s="110" t="s">
        <v>245</v>
      </c>
      <c r="Y104" s="111" t="s">
        <v>244</v>
      </c>
      <c r="Z104" s="112" t="s">
        <v>246</v>
      </c>
    </row>
    <row r="105" spans="1:33" s="79" customFormat="1" ht="14.25" customHeight="1" x14ac:dyDescent="0.65">
      <c r="A105" s="91"/>
      <c r="B105" s="91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</row>
    <row r="106" spans="1:33" s="79" customFormat="1" ht="14.25" customHeight="1" x14ac:dyDescent="0.65">
      <c r="A106" s="81" t="s">
        <v>264</v>
      </c>
    </row>
    <row r="107" spans="1:33" s="79" customFormat="1" ht="14.25" customHeight="1" x14ac:dyDescent="0.65">
      <c r="A107" s="79" t="s">
        <v>247</v>
      </c>
      <c r="B107" s="79" t="s">
        <v>233</v>
      </c>
      <c r="C107" s="101"/>
      <c r="D107" s="97"/>
      <c r="E107" s="101"/>
      <c r="R107" s="99" t="s">
        <v>238</v>
      </c>
      <c r="S107" s="103" t="s">
        <v>240</v>
      </c>
      <c r="T107" s="107" t="s">
        <v>243</v>
      </c>
      <c r="U107" s="102" t="s">
        <v>239</v>
      </c>
      <c r="V107" s="112" t="s">
        <v>246</v>
      </c>
    </row>
    <row r="108" spans="1:33" s="79" customFormat="1" ht="14.25" customHeight="1" x14ac:dyDescent="0.65">
      <c r="C108" s="100"/>
      <c r="D108" s="100"/>
      <c r="E108" s="101"/>
      <c r="R108" s="110" t="s">
        <v>245</v>
      </c>
      <c r="S108" s="111" t="s">
        <v>244</v>
      </c>
      <c r="T108" s="104" t="s">
        <v>272</v>
      </c>
      <c r="U108" s="105" t="s">
        <v>241</v>
      </c>
      <c r="V108" s="106" t="s">
        <v>242</v>
      </c>
    </row>
    <row r="109" spans="1:33" s="79" customFormat="1" ht="14.25" customHeight="1" x14ac:dyDescent="0.65"/>
    <row r="110" spans="1:33" s="79" customFormat="1" ht="14.25" customHeight="1" x14ac:dyDescent="0.65">
      <c r="A110" s="79" t="s">
        <v>248</v>
      </c>
      <c r="B110" s="79" t="s">
        <v>234</v>
      </c>
      <c r="C110" s="100"/>
      <c r="D110" s="97"/>
      <c r="E110" s="100"/>
      <c r="F110" s="101"/>
      <c r="G110" s="100"/>
      <c r="H110" s="100"/>
      <c r="I110" s="101"/>
      <c r="J110" s="101"/>
      <c r="R110" s="99" t="s">
        <v>238</v>
      </c>
      <c r="S110" s="106" t="s">
        <v>242</v>
      </c>
      <c r="T110" s="104" t="s">
        <v>272</v>
      </c>
      <c r="U110" s="105" t="s">
        <v>241</v>
      </c>
      <c r="V110" s="103" t="s">
        <v>240</v>
      </c>
      <c r="W110" s="107" t="s">
        <v>243</v>
      </c>
      <c r="X110" s="102" t="s">
        <v>239</v>
      </c>
      <c r="Y110" s="111" t="s">
        <v>244</v>
      </c>
      <c r="Z110" s="110" t="s">
        <v>245</v>
      </c>
      <c r="AA110" s="112" t="s">
        <v>246</v>
      </c>
    </row>
    <row r="111" spans="1:33" s="79" customFormat="1" ht="14.25" customHeight="1" x14ac:dyDescent="0.65">
      <c r="A111" s="91"/>
      <c r="B111" s="91"/>
      <c r="C111" s="91"/>
      <c r="D111" s="91"/>
      <c r="E111" s="91"/>
      <c r="F111" s="91"/>
      <c r="G111" s="91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</row>
    <row r="112" spans="1:33" s="79" customFormat="1" ht="14.25" customHeight="1" x14ac:dyDescent="0.65">
      <c r="A112" s="81" t="s">
        <v>265</v>
      </c>
    </row>
    <row r="113" spans="1:33" s="79" customFormat="1" ht="14.25" customHeight="1" x14ac:dyDescent="0.65">
      <c r="A113" s="79" t="s">
        <v>247</v>
      </c>
      <c r="B113" s="79" t="s">
        <v>274</v>
      </c>
      <c r="C113" s="101"/>
      <c r="D113" s="100"/>
      <c r="E113" s="97"/>
      <c r="F113" s="101"/>
      <c r="S113" s="99" t="s">
        <v>238</v>
      </c>
      <c r="T113" s="104" t="s">
        <v>272</v>
      </c>
      <c r="U113" s="105" t="s">
        <v>241</v>
      </c>
      <c r="V113" s="106" t="s">
        <v>242</v>
      </c>
      <c r="W113" s="111" t="s">
        <v>244</v>
      </c>
      <c r="X113" s="110" t="s">
        <v>245</v>
      </c>
    </row>
    <row r="114" spans="1:33" s="79" customFormat="1" ht="14.25" customHeight="1" x14ac:dyDescent="0.65">
      <c r="C114" s="100"/>
      <c r="D114" s="100"/>
      <c r="E114" s="101"/>
      <c r="F114" s="100"/>
      <c r="S114" s="138"/>
      <c r="T114" s="107" t="s">
        <v>243</v>
      </c>
      <c r="U114" s="102" t="s">
        <v>239</v>
      </c>
      <c r="V114" s="103" t="s">
        <v>240</v>
      </c>
      <c r="X114" s="112" t="s">
        <v>246</v>
      </c>
    </row>
    <row r="115" spans="1:33" s="79" customFormat="1" ht="14.25" customHeight="1" x14ac:dyDescent="0.65"/>
    <row r="116" spans="1:33" s="79" customFormat="1" ht="14.25" customHeight="1" x14ac:dyDescent="0.65">
      <c r="A116" s="79" t="s">
        <v>248</v>
      </c>
      <c r="B116" s="79" t="s">
        <v>234</v>
      </c>
      <c r="C116" s="100"/>
      <c r="D116" s="100"/>
      <c r="E116" s="97"/>
      <c r="F116" s="101"/>
      <c r="G116" s="100"/>
      <c r="H116" s="100"/>
      <c r="I116" s="101"/>
      <c r="J116" s="100"/>
      <c r="K116" s="101"/>
      <c r="S116" s="99" t="s">
        <v>238</v>
      </c>
      <c r="T116" s="104" t="s">
        <v>272</v>
      </c>
      <c r="U116" s="105" t="s">
        <v>241</v>
      </c>
      <c r="V116" s="106" t="s">
        <v>242</v>
      </c>
      <c r="W116" s="107" t="s">
        <v>243</v>
      </c>
      <c r="X116" s="102" t="s">
        <v>239</v>
      </c>
      <c r="Y116" s="103" t="s">
        <v>240</v>
      </c>
      <c r="Z116" s="110" t="s">
        <v>245</v>
      </c>
      <c r="AA116" s="111" t="s">
        <v>244</v>
      </c>
      <c r="AB116" s="112" t="s">
        <v>246</v>
      </c>
    </row>
    <row r="117" spans="1:33" s="79" customFormat="1" ht="14.25" customHeight="1" x14ac:dyDescent="0.65">
      <c r="A117" s="91"/>
      <c r="B117" s="91"/>
      <c r="C117" s="91"/>
      <c r="D117" s="91"/>
      <c r="E117" s="91"/>
      <c r="F117" s="91"/>
      <c r="G117" s="91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</row>
    <row r="118" spans="1:33" s="79" customFormat="1" ht="14.25" customHeight="1" x14ac:dyDescent="0.65">
      <c r="A118" s="81" t="s">
        <v>266</v>
      </c>
    </row>
    <row r="119" spans="1:33" s="79" customFormat="1" ht="14.25" customHeight="1" x14ac:dyDescent="0.65">
      <c r="A119" s="79" t="s">
        <v>247</v>
      </c>
      <c r="B119" s="79" t="s">
        <v>233</v>
      </c>
      <c r="C119" s="100"/>
      <c r="D119" s="100"/>
      <c r="E119" s="100"/>
      <c r="F119" s="101"/>
      <c r="G119" s="101"/>
      <c r="T119" s="99" t="s">
        <v>238</v>
      </c>
      <c r="U119" s="102" t="s">
        <v>239</v>
      </c>
      <c r="V119" s="103" t="s">
        <v>240</v>
      </c>
      <c r="W119" s="107" t="s">
        <v>243</v>
      </c>
      <c r="X119" s="112" t="s">
        <v>246</v>
      </c>
    </row>
    <row r="120" spans="1:33" s="79" customFormat="1" ht="14.25" customHeight="1" x14ac:dyDescent="0.65">
      <c r="C120" s="100"/>
      <c r="D120" s="100"/>
      <c r="E120" s="100"/>
      <c r="F120" s="100"/>
      <c r="G120" s="101"/>
      <c r="T120" s="110" t="s">
        <v>245</v>
      </c>
      <c r="U120" s="111" t="s">
        <v>244</v>
      </c>
      <c r="V120" s="106" t="s">
        <v>242</v>
      </c>
      <c r="W120" s="104" t="s">
        <v>272</v>
      </c>
      <c r="X120" s="105" t="s">
        <v>241</v>
      </c>
    </row>
    <row r="121" spans="1:33" s="79" customFormat="1" ht="14.25" customHeight="1" x14ac:dyDescent="0.65"/>
    <row r="122" spans="1:33" s="79" customFormat="1" ht="14.25" customHeight="1" x14ac:dyDescent="0.65">
      <c r="A122" s="79" t="s">
        <v>248</v>
      </c>
      <c r="B122" s="79" t="s">
        <v>234</v>
      </c>
      <c r="C122" s="100"/>
      <c r="D122" s="100"/>
      <c r="E122" s="100"/>
      <c r="F122" s="100"/>
      <c r="G122" s="100"/>
      <c r="H122" s="100"/>
      <c r="I122" s="101"/>
      <c r="J122" s="100"/>
      <c r="K122" s="101"/>
      <c r="L122" s="101"/>
      <c r="T122" s="99" t="s">
        <v>238</v>
      </c>
      <c r="U122" s="105" t="s">
        <v>241</v>
      </c>
      <c r="V122" s="106" t="s">
        <v>242</v>
      </c>
      <c r="W122" s="104" t="s">
        <v>272</v>
      </c>
      <c r="X122" s="102" t="s">
        <v>239</v>
      </c>
      <c r="Y122" s="103" t="s">
        <v>240</v>
      </c>
      <c r="Z122" s="107" t="s">
        <v>243</v>
      </c>
      <c r="AA122" s="111" t="s">
        <v>244</v>
      </c>
      <c r="AB122" s="110" t="s">
        <v>245</v>
      </c>
      <c r="AC122" s="112" t="s">
        <v>246</v>
      </c>
    </row>
    <row r="123" spans="1:33" s="79" customFormat="1" ht="14.25" customHeight="1" x14ac:dyDescent="0.65">
      <c r="A123" s="91"/>
      <c r="B123" s="91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</row>
    <row r="124" spans="1:33" s="79" customFormat="1" ht="14.25" customHeight="1" x14ac:dyDescent="0.65">
      <c r="A124" s="81" t="s">
        <v>267</v>
      </c>
    </row>
    <row r="125" spans="1:33" s="79" customFormat="1" ht="14.25" customHeight="1" x14ac:dyDescent="0.65">
      <c r="A125" s="79" t="s">
        <v>247</v>
      </c>
      <c r="B125" s="79" t="s">
        <v>274</v>
      </c>
      <c r="D125" s="100"/>
      <c r="E125" s="100"/>
      <c r="F125" s="101"/>
      <c r="G125" s="100"/>
      <c r="H125" s="101"/>
      <c r="U125" s="99" t="s">
        <v>238</v>
      </c>
      <c r="V125" s="106" t="s">
        <v>242</v>
      </c>
      <c r="W125" s="104" t="s">
        <v>272</v>
      </c>
      <c r="X125" s="105" t="s">
        <v>241</v>
      </c>
      <c r="Y125" s="111" t="s">
        <v>244</v>
      </c>
      <c r="Z125" s="110" t="s">
        <v>245</v>
      </c>
    </row>
    <row r="126" spans="1:33" s="79" customFormat="1" ht="14.25" customHeight="1" x14ac:dyDescent="0.65">
      <c r="D126" s="100"/>
      <c r="E126" s="100"/>
      <c r="F126" s="100"/>
      <c r="G126" s="101"/>
      <c r="H126" s="100"/>
      <c r="U126" s="138"/>
      <c r="V126" s="103" t="s">
        <v>240</v>
      </c>
      <c r="W126" s="107" t="s">
        <v>243</v>
      </c>
      <c r="X126" s="102" t="s">
        <v>239</v>
      </c>
      <c r="Z126" s="112" t="s">
        <v>246</v>
      </c>
    </row>
    <row r="127" spans="1:33" s="79" customFormat="1" ht="14.25" customHeight="1" x14ac:dyDescent="0.65"/>
    <row r="128" spans="1:33" s="79" customFormat="1" ht="14.25" customHeight="1" x14ac:dyDescent="0.65">
      <c r="A128" s="79" t="s">
        <v>248</v>
      </c>
      <c r="B128" s="79" t="s">
        <v>234</v>
      </c>
      <c r="D128" s="100"/>
      <c r="E128" s="100"/>
      <c r="F128" s="100"/>
      <c r="G128" s="100"/>
      <c r="H128" s="100"/>
      <c r="I128" s="101"/>
      <c r="J128" s="100"/>
      <c r="K128" s="101"/>
      <c r="L128" s="100"/>
      <c r="M128" s="101"/>
      <c r="U128" s="99" t="s">
        <v>238</v>
      </c>
      <c r="V128" s="106" t="s">
        <v>242</v>
      </c>
      <c r="W128" s="104" t="s">
        <v>272</v>
      </c>
      <c r="X128" s="105" t="s">
        <v>241</v>
      </c>
      <c r="Y128" s="103" t="s">
        <v>240</v>
      </c>
      <c r="Z128" s="107" t="s">
        <v>243</v>
      </c>
      <c r="AA128" s="102" t="s">
        <v>239</v>
      </c>
      <c r="AB128" s="110" t="s">
        <v>245</v>
      </c>
      <c r="AC128" s="111" t="s">
        <v>244</v>
      </c>
      <c r="AD128" s="112" t="s">
        <v>246</v>
      </c>
    </row>
    <row r="129" spans="1:33" s="79" customFormat="1" ht="14.25" customHeight="1" x14ac:dyDescent="0.65">
      <c r="A129" s="91"/>
      <c r="B129" s="91"/>
      <c r="C129" s="92"/>
      <c r="D129" s="92"/>
      <c r="E129" s="91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</row>
    <row r="130" spans="1:33" s="79" customFormat="1" ht="14.25" customHeight="1" x14ac:dyDescent="0.65">
      <c r="A130" s="81" t="s">
        <v>268</v>
      </c>
    </row>
    <row r="131" spans="1:33" s="79" customFormat="1" ht="14.25" customHeight="1" x14ac:dyDescent="0.65">
      <c r="A131" s="79" t="s">
        <v>247</v>
      </c>
      <c r="B131" s="79" t="s">
        <v>233</v>
      </c>
      <c r="E131" s="100"/>
      <c r="F131" s="101"/>
      <c r="G131" s="100"/>
      <c r="H131" s="100"/>
      <c r="I131" s="101"/>
      <c r="V131" s="99" t="s">
        <v>238</v>
      </c>
      <c r="W131" s="107" t="s">
        <v>243</v>
      </c>
      <c r="X131" s="102" t="s">
        <v>239</v>
      </c>
      <c r="Y131" s="103" t="s">
        <v>240</v>
      </c>
      <c r="Z131" s="112" t="s">
        <v>246</v>
      </c>
    </row>
    <row r="132" spans="1:33" s="79" customFormat="1" ht="14.25" customHeight="1" x14ac:dyDescent="0.65">
      <c r="E132" s="100"/>
      <c r="F132" s="100"/>
      <c r="G132" s="100"/>
      <c r="H132" s="100"/>
      <c r="I132" s="101"/>
      <c r="V132" s="110" t="s">
        <v>245</v>
      </c>
      <c r="W132" s="111" t="s">
        <v>244</v>
      </c>
      <c r="X132" s="105" t="s">
        <v>241</v>
      </c>
      <c r="Y132" s="106" t="s">
        <v>242</v>
      </c>
      <c r="Z132" s="104" t="s">
        <v>272</v>
      </c>
    </row>
    <row r="133" spans="1:33" s="79" customFormat="1" ht="14.25" customHeight="1" x14ac:dyDescent="0.65"/>
    <row r="134" spans="1:33" s="79" customFormat="1" ht="14.25" customHeight="1" x14ac:dyDescent="0.65">
      <c r="A134" s="79" t="s">
        <v>248</v>
      </c>
      <c r="B134" s="79" t="s">
        <v>234</v>
      </c>
      <c r="E134" s="100"/>
      <c r="F134" s="100"/>
      <c r="G134" s="100"/>
      <c r="H134" s="100"/>
      <c r="I134" s="101"/>
      <c r="J134" s="100"/>
      <c r="K134" s="100"/>
      <c r="L134" s="100"/>
      <c r="M134" s="101"/>
      <c r="N134" s="101"/>
      <c r="V134" s="99" t="s">
        <v>238</v>
      </c>
      <c r="W134" s="104" t="s">
        <v>272</v>
      </c>
      <c r="X134" s="105" t="s">
        <v>241</v>
      </c>
      <c r="Y134" s="106" t="s">
        <v>242</v>
      </c>
      <c r="Z134" s="107" t="s">
        <v>243</v>
      </c>
      <c r="AA134" s="102" t="s">
        <v>239</v>
      </c>
      <c r="AB134" s="103" t="s">
        <v>240</v>
      </c>
      <c r="AC134" s="111" t="s">
        <v>244</v>
      </c>
      <c r="AD134" s="110" t="s">
        <v>245</v>
      </c>
      <c r="AE134" s="112" t="s">
        <v>246</v>
      </c>
    </row>
    <row r="135" spans="1:33" s="79" customFormat="1" ht="14.25" customHeight="1" x14ac:dyDescent="0.65">
      <c r="A135" s="91"/>
      <c r="B135" s="91"/>
      <c r="C135" s="92"/>
      <c r="D135" s="92"/>
      <c r="E135" s="91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</row>
    <row r="136" spans="1:33" s="79" customFormat="1" ht="14.25" customHeight="1" x14ac:dyDescent="0.65"/>
    <row r="137" spans="1:33" s="79" customFormat="1" ht="14.25" customHeight="1" x14ac:dyDescent="0.65"/>
    <row r="138" spans="1:33" s="79" customFormat="1" ht="14.25" customHeight="1" x14ac:dyDescent="0.65"/>
    <row r="139" spans="1:33" s="79" customFormat="1" ht="14.25" customHeight="1" x14ac:dyDescent="0.65"/>
    <row r="140" spans="1:33" s="79" customFormat="1" ht="14.25" customHeight="1" x14ac:dyDescent="0.65"/>
    <row r="141" spans="1:33" s="79" customFormat="1" ht="14.25" customHeight="1" x14ac:dyDescent="0.65"/>
    <row r="142" spans="1:33" s="79" customFormat="1" ht="14.25" customHeight="1" x14ac:dyDescent="0.65"/>
    <row r="143" spans="1:33" s="79" customFormat="1" ht="14.25" customHeight="1" x14ac:dyDescent="0.65"/>
    <row r="144" spans="1:33" s="79" customFormat="1" ht="14.25" customHeight="1" x14ac:dyDescent="0.65"/>
    <row r="145" s="79" customFormat="1" ht="14.25" customHeight="1" x14ac:dyDescent="0.65"/>
    <row r="146" s="79" customFormat="1" ht="14.25" customHeight="1" x14ac:dyDescent="0.65"/>
    <row r="147" s="79" customFormat="1" ht="14.25" customHeight="1" x14ac:dyDescent="0.65"/>
    <row r="148" s="79" customFormat="1" ht="14.25" customHeight="1" x14ac:dyDescent="0.65"/>
    <row r="149" s="79" customFormat="1" ht="14.25" customHeight="1" x14ac:dyDescent="0.65"/>
    <row r="150" s="79" customFormat="1" ht="14.25" customHeight="1" x14ac:dyDescent="0.65"/>
    <row r="151" s="79" customFormat="1" ht="14.25" customHeight="1" x14ac:dyDescent="0.65"/>
    <row r="152" s="79" customFormat="1" ht="14.25" customHeight="1" x14ac:dyDescent="0.65"/>
    <row r="153" s="79" customFormat="1" ht="14.25" customHeight="1" x14ac:dyDescent="0.65"/>
    <row r="154" s="79" customFormat="1" ht="14.25" customHeight="1" x14ac:dyDescent="0.65"/>
    <row r="155" s="79" customFormat="1" ht="14.25" customHeight="1" x14ac:dyDescent="0.65"/>
    <row r="156" s="79" customFormat="1" ht="14.25" customHeight="1" x14ac:dyDescent="0.65"/>
    <row r="157" s="79" customFormat="1" ht="14.25" customHeight="1" x14ac:dyDescent="0.65"/>
    <row r="158" s="79" customFormat="1" ht="14.25" customHeight="1" x14ac:dyDescent="0.65"/>
    <row r="159" s="79" customFormat="1" ht="14.25" customHeight="1" x14ac:dyDescent="0.65"/>
    <row r="160" s="79" customFormat="1" ht="14.25" customHeight="1" x14ac:dyDescent="0.65"/>
    <row r="161" s="79" customFormat="1" ht="14.25" customHeight="1" x14ac:dyDescent="0.65"/>
    <row r="162" s="79" customFormat="1" ht="14.25" customHeight="1" x14ac:dyDescent="0.65"/>
    <row r="163" s="79" customFormat="1" ht="14.25" customHeight="1" x14ac:dyDescent="0.65"/>
    <row r="164" s="79" customFormat="1" ht="14.25" customHeight="1" x14ac:dyDescent="0.65"/>
    <row r="165" s="79" customFormat="1" ht="14.25" customHeight="1" x14ac:dyDescent="0.65"/>
    <row r="166" s="79" customFormat="1" ht="14.25" customHeight="1" x14ac:dyDescent="0.65"/>
    <row r="167" s="79" customFormat="1" ht="14.25" customHeight="1" x14ac:dyDescent="0.65"/>
    <row r="168" s="79" customFormat="1" ht="14.25" customHeight="1" x14ac:dyDescent="0.65"/>
    <row r="169" s="79" customFormat="1" ht="14.25" customHeight="1" x14ac:dyDescent="0.65"/>
    <row r="170" s="79" customFormat="1" ht="14.25" customHeight="1" x14ac:dyDescent="0.65"/>
    <row r="171" s="79" customFormat="1" ht="14.25" customHeight="1" x14ac:dyDescent="0.65"/>
    <row r="172" s="79" customFormat="1" ht="14.25" customHeight="1" x14ac:dyDescent="0.65"/>
    <row r="173" s="79" customFormat="1" ht="14.25" customHeight="1" x14ac:dyDescent="0.65"/>
    <row r="174" s="79" customFormat="1" ht="14.25" customHeight="1" x14ac:dyDescent="0.65"/>
    <row r="175" s="79" customFormat="1" ht="14.25" customHeight="1" x14ac:dyDescent="0.65"/>
    <row r="176" s="79" customFormat="1" ht="14.25" customHeight="1" x14ac:dyDescent="0.65"/>
    <row r="177" s="79" customFormat="1" ht="14.25" customHeight="1" x14ac:dyDescent="0.65"/>
    <row r="178" s="79" customFormat="1" ht="14.25" customHeight="1" x14ac:dyDescent="0.65"/>
    <row r="179" s="79" customFormat="1" ht="14.25" customHeight="1" x14ac:dyDescent="0.65"/>
    <row r="180" s="79" customFormat="1" ht="14.25" customHeight="1" x14ac:dyDescent="0.65"/>
    <row r="181" s="79" customFormat="1" ht="14.25" customHeight="1" x14ac:dyDescent="0.65"/>
    <row r="182" s="79" customFormat="1" ht="14.25" customHeight="1" x14ac:dyDescent="0.65"/>
    <row r="183" s="79" customFormat="1" ht="14.25" customHeight="1" x14ac:dyDescent="0.65"/>
    <row r="184" s="79" customFormat="1" ht="14.25" customHeight="1" x14ac:dyDescent="0.65"/>
    <row r="185" s="79" customFormat="1" ht="14.25" customHeight="1" x14ac:dyDescent="0.65"/>
    <row r="186" s="79" customFormat="1" ht="14.25" customHeight="1" x14ac:dyDescent="0.65"/>
    <row r="187" s="79" customFormat="1" ht="14.25" customHeight="1" x14ac:dyDescent="0.65"/>
    <row r="188" s="79" customFormat="1" ht="14.25" customHeight="1" x14ac:dyDescent="0.65"/>
    <row r="189" s="79" customFormat="1" ht="14.25" customHeight="1" x14ac:dyDescent="0.65"/>
    <row r="190" s="79" customFormat="1" ht="14.25" customHeight="1" x14ac:dyDescent="0.65"/>
    <row r="191" s="79" customFormat="1" ht="14.25" customHeight="1" x14ac:dyDescent="0.65"/>
    <row r="192" s="79" customFormat="1" ht="14.25" customHeight="1" x14ac:dyDescent="0.65"/>
  </sheetData>
  <mergeCells count="6">
    <mergeCell ref="D3:I3"/>
    <mergeCell ref="J3:O3"/>
    <mergeCell ref="P3:U3"/>
    <mergeCell ref="V3:AA3"/>
    <mergeCell ref="AB3:AG3"/>
    <mergeCell ref="A6:B6"/>
  </mergeCells>
  <pageMargins left="0.7" right="0.7" top="0.75" bottom="0.75" header="0.3" footer="0.3"/>
  <pageSetup paperSize="3" orientation="landscape" r:id="rId1"/>
  <headerFooter>
    <oddHeader>&amp;L&amp;BAcademic Partnerships Confidential&amp;C07/20/2017&amp;RPage &amp;P</oddHeader>
    <oddFooter>&amp;L07/20/2017&amp;CNorthern Kentucky University&amp;RRN to BSN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64"/>
  <sheetViews>
    <sheetView zoomScale="80" zoomScaleNormal="80" workbookViewId="0">
      <pane xSplit="1" ySplit="14" topLeftCell="B15" activePane="bottomRight" state="frozen"/>
      <selection activeCell="E43" sqref="E43"/>
      <selection pane="topRight" activeCell="E43" sqref="E43"/>
      <selection pane="bottomLeft" activeCell="E43" sqref="E43"/>
      <selection pane="bottomRight" activeCell="E43" sqref="E43"/>
    </sheetView>
  </sheetViews>
  <sheetFormatPr defaultColWidth="8.75" defaultRowHeight="14.25" x14ac:dyDescent="0.65"/>
  <cols>
    <col min="1" max="1" width="40.625" customWidth="1"/>
    <col min="2" max="17" width="35.625" customWidth="1"/>
    <col min="18" max="21" width="36" customWidth="1"/>
    <col min="22" max="37" width="35" customWidth="1"/>
  </cols>
  <sheetData>
    <row r="1" spans="1:38" ht="30" customHeight="1" x14ac:dyDescent="0.65">
      <c r="A1" s="117" t="s">
        <v>190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38" ht="30" customHeight="1" thickBot="1" x14ac:dyDescent="0.8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38" ht="15.25" thickBot="1" x14ac:dyDescent="0.85">
      <c r="A3" s="73" t="s">
        <v>116</v>
      </c>
      <c r="B3" s="74" t="s">
        <v>3</v>
      </c>
      <c r="C3" s="74" t="s">
        <v>17</v>
      </c>
      <c r="D3" s="74" t="s">
        <v>19</v>
      </c>
      <c r="E3" s="74" t="s">
        <v>21</v>
      </c>
      <c r="F3" s="74" t="s">
        <v>23</v>
      </c>
      <c r="G3" s="74" t="s">
        <v>25</v>
      </c>
      <c r="H3" s="74" t="s">
        <v>27</v>
      </c>
      <c r="I3" s="74" t="s">
        <v>29</v>
      </c>
      <c r="J3" s="74" t="s">
        <v>31</v>
      </c>
      <c r="K3" s="74" t="s">
        <v>32</v>
      </c>
      <c r="L3" s="74" t="s">
        <v>33</v>
      </c>
      <c r="M3" s="74" t="s">
        <v>34</v>
      </c>
      <c r="N3" s="74" t="s">
        <v>35</v>
      </c>
      <c r="O3" s="74" t="s">
        <v>36</v>
      </c>
      <c r="P3" s="74" t="s">
        <v>37</v>
      </c>
      <c r="Q3" s="74" t="s">
        <v>38</v>
      </c>
      <c r="R3" s="74" t="s">
        <v>39</v>
      </c>
      <c r="S3" s="74" t="s">
        <v>40</v>
      </c>
      <c r="T3" s="74" t="s">
        <v>66</v>
      </c>
      <c r="U3" s="74" t="s">
        <v>67</v>
      </c>
      <c r="V3" s="74" t="s">
        <v>68</v>
      </c>
      <c r="W3" s="74" t="s">
        <v>69</v>
      </c>
      <c r="X3" s="74" t="s">
        <v>70</v>
      </c>
      <c r="Y3" s="74" t="s">
        <v>71</v>
      </c>
      <c r="Z3" s="74" t="s">
        <v>72</v>
      </c>
      <c r="AA3" s="74" t="s">
        <v>73</v>
      </c>
      <c r="AB3" s="74" t="s">
        <v>74</v>
      </c>
      <c r="AC3" s="74" t="s">
        <v>89</v>
      </c>
      <c r="AD3" s="74" t="s">
        <v>90</v>
      </c>
      <c r="AE3" s="74" t="s">
        <v>91</v>
      </c>
      <c r="AF3" s="74" t="s">
        <v>92</v>
      </c>
      <c r="AG3" s="74" t="s">
        <v>93</v>
      </c>
      <c r="AH3" s="74" t="s">
        <v>94</v>
      </c>
      <c r="AI3" s="74" t="s">
        <v>95</v>
      </c>
      <c r="AJ3" s="74" t="s">
        <v>96</v>
      </c>
      <c r="AK3" s="75" t="s">
        <v>97</v>
      </c>
    </row>
    <row r="4" spans="1:38" ht="14.5" x14ac:dyDescent="0.7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8" ht="25.5" customHeight="1" x14ac:dyDescent="0.65">
      <c r="B5" s="25" t="s">
        <v>79</v>
      </c>
      <c r="C5" s="25" t="s">
        <v>79</v>
      </c>
      <c r="D5" s="25" t="s">
        <v>79</v>
      </c>
      <c r="E5" s="25" t="s">
        <v>79</v>
      </c>
      <c r="F5" s="25" t="s">
        <v>79</v>
      </c>
      <c r="G5" s="25" t="s">
        <v>79</v>
      </c>
      <c r="H5" s="25" t="s">
        <v>79</v>
      </c>
      <c r="I5" s="25" t="s">
        <v>79</v>
      </c>
      <c r="J5" s="25" t="s">
        <v>79</v>
      </c>
      <c r="K5" s="25" t="s">
        <v>79</v>
      </c>
      <c r="L5" s="25" t="s">
        <v>79</v>
      </c>
      <c r="M5" s="25" t="s">
        <v>79</v>
      </c>
      <c r="N5" s="25" t="s">
        <v>79</v>
      </c>
      <c r="O5" s="25" t="s">
        <v>79</v>
      </c>
      <c r="P5" s="25" t="s">
        <v>79</v>
      </c>
      <c r="Q5" s="25" t="s">
        <v>79</v>
      </c>
      <c r="R5" s="25" t="s">
        <v>79</v>
      </c>
      <c r="S5" s="25" t="s">
        <v>79</v>
      </c>
      <c r="T5" s="25" t="s">
        <v>79</v>
      </c>
      <c r="U5" s="25" t="s">
        <v>79</v>
      </c>
      <c r="V5" s="25" t="s">
        <v>79</v>
      </c>
      <c r="W5" s="25" t="s">
        <v>79</v>
      </c>
      <c r="X5" s="25" t="s">
        <v>79</v>
      </c>
      <c r="Y5" s="25" t="s">
        <v>79</v>
      </c>
      <c r="Z5" s="25" t="s">
        <v>79</v>
      </c>
      <c r="AA5" s="25" t="s">
        <v>79</v>
      </c>
      <c r="AB5" s="25" t="s">
        <v>79</v>
      </c>
      <c r="AC5" s="25" t="s">
        <v>79</v>
      </c>
      <c r="AD5" s="25" t="s">
        <v>79</v>
      </c>
      <c r="AE5" s="25" t="s">
        <v>79</v>
      </c>
      <c r="AF5" s="25" t="s">
        <v>79</v>
      </c>
      <c r="AG5" s="25" t="s">
        <v>79</v>
      </c>
      <c r="AH5" s="25" t="s">
        <v>79</v>
      </c>
      <c r="AI5" s="25" t="s">
        <v>79</v>
      </c>
      <c r="AJ5" s="25" t="s">
        <v>79</v>
      </c>
      <c r="AK5" s="25" t="s">
        <v>79</v>
      </c>
    </row>
    <row r="6" spans="1:38" ht="39.75" customHeight="1" x14ac:dyDescent="0.65">
      <c r="A6" s="50"/>
      <c r="B6" s="54" t="s">
        <v>189</v>
      </c>
      <c r="C6" s="27" t="s">
        <v>81</v>
      </c>
      <c r="D6" s="30" t="s">
        <v>84</v>
      </c>
      <c r="E6" s="33" t="s">
        <v>87</v>
      </c>
      <c r="F6" s="54" t="s">
        <v>189</v>
      </c>
      <c r="G6" s="27" t="s">
        <v>81</v>
      </c>
      <c r="H6" s="30" t="s">
        <v>84</v>
      </c>
      <c r="I6" s="33" t="s">
        <v>87</v>
      </c>
      <c r="J6" s="54" t="s">
        <v>189</v>
      </c>
      <c r="K6" s="27" t="s">
        <v>81</v>
      </c>
      <c r="L6" s="30" t="s">
        <v>84</v>
      </c>
      <c r="M6" s="33" t="s">
        <v>87</v>
      </c>
      <c r="N6" s="54" t="s">
        <v>189</v>
      </c>
      <c r="O6" s="27" t="s">
        <v>81</v>
      </c>
      <c r="P6" s="30" t="s">
        <v>84</v>
      </c>
      <c r="Q6" s="33" t="s">
        <v>87</v>
      </c>
      <c r="R6" s="54" t="s">
        <v>189</v>
      </c>
      <c r="S6" s="27" t="s">
        <v>81</v>
      </c>
      <c r="T6" s="30" t="s">
        <v>84</v>
      </c>
      <c r="U6" s="33" t="s">
        <v>87</v>
      </c>
      <c r="V6" s="54" t="s">
        <v>189</v>
      </c>
      <c r="W6" s="27" t="s">
        <v>81</v>
      </c>
      <c r="X6" s="30" t="s">
        <v>84</v>
      </c>
      <c r="Y6" s="33" t="s">
        <v>87</v>
      </c>
      <c r="Z6" s="54" t="s">
        <v>189</v>
      </c>
      <c r="AA6" s="27" t="s">
        <v>81</v>
      </c>
      <c r="AB6" s="30" t="s">
        <v>84</v>
      </c>
      <c r="AC6" s="33" t="s">
        <v>87</v>
      </c>
      <c r="AD6" s="54" t="s">
        <v>189</v>
      </c>
      <c r="AE6" s="27" t="s">
        <v>81</v>
      </c>
      <c r="AF6" s="30" t="s">
        <v>84</v>
      </c>
      <c r="AG6" s="33" t="s">
        <v>87</v>
      </c>
      <c r="AH6" s="54" t="s">
        <v>189</v>
      </c>
      <c r="AI6" s="27" t="s">
        <v>81</v>
      </c>
      <c r="AJ6" s="30" t="s">
        <v>84</v>
      </c>
      <c r="AK6" s="33" t="s">
        <v>87</v>
      </c>
      <c r="AL6" s="53"/>
    </row>
    <row r="7" spans="1:38" ht="28.5" x14ac:dyDescent="0.65">
      <c r="C7" s="28" t="s">
        <v>82</v>
      </c>
      <c r="D7" s="29" t="s">
        <v>83</v>
      </c>
      <c r="E7" s="31" t="s">
        <v>85</v>
      </c>
      <c r="F7" s="26" t="s">
        <v>80</v>
      </c>
      <c r="G7" s="28" t="s">
        <v>82</v>
      </c>
      <c r="H7" s="29" t="s">
        <v>83</v>
      </c>
      <c r="I7" s="31" t="s">
        <v>85</v>
      </c>
      <c r="J7" s="26" t="s">
        <v>80</v>
      </c>
      <c r="K7" s="28" t="s">
        <v>82</v>
      </c>
      <c r="L7" s="29" t="s">
        <v>83</v>
      </c>
      <c r="M7" s="31" t="s">
        <v>85</v>
      </c>
      <c r="N7" s="26" t="s">
        <v>80</v>
      </c>
      <c r="O7" s="28" t="s">
        <v>82</v>
      </c>
      <c r="P7" s="29" t="s">
        <v>83</v>
      </c>
      <c r="Q7" s="31" t="s">
        <v>85</v>
      </c>
      <c r="R7" s="26" t="s">
        <v>80</v>
      </c>
      <c r="S7" s="28" t="s">
        <v>82</v>
      </c>
      <c r="T7" s="29" t="s">
        <v>83</v>
      </c>
      <c r="U7" s="31" t="s">
        <v>85</v>
      </c>
      <c r="V7" s="26" t="s">
        <v>80</v>
      </c>
      <c r="W7" s="28" t="s">
        <v>82</v>
      </c>
      <c r="X7" s="29" t="s">
        <v>83</v>
      </c>
      <c r="Y7" s="31" t="s">
        <v>85</v>
      </c>
      <c r="Z7" s="26" t="s">
        <v>80</v>
      </c>
      <c r="AA7" s="28" t="s">
        <v>82</v>
      </c>
      <c r="AB7" s="29" t="s">
        <v>83</v>
      </c>
      <c r="AC7" s="31" t="s">
        <v>85</v>
      </c>
      <c r="AD7" s="26" t="s">
        <v>80</v>
      </c>
      <c r="AE7" s="28" t="s">
        <v>82</v>
      </c>
      <c r="AF7" s="29" t="s">
        <v>83</v>
      </c>
      <c r="AG7" s="31" t="s">
        <v>85</v>
      </c>
      <c r="AH7" s="26" t="s">
        <v>80</v>
      </c>
      <c r="AI7" s="28" t="s">
        <v>82</v>
      </c>
      <c r="AJ7" s="29" t="s">
        <v>83</v>
      </c>
      <c r="AK7" s="31" t="s">
        <v>85</v>
      </c>
      <c r="AL7" s="51"/>
    </row>
    <row r="8" spans="1:38" ht="28.5" x14ac:dyDescent="0.65">
      <c r="F8" s="34" t="s">
        <v>88</v>
      </c>
      <c r="G8" s="34" t="s">
        <v>88</v>
      </c>
      <c r="H8" s="34" t="s">
        <v>88</v>
      </c>
      <c r="I8" s="34" t="s">
        <v>88</v>
      </c>
      <c r="J8" s="34" t="s">
        <v>88</v>
      </c>
      <c r="K8" s="34" t="s">
        <v>88</v>
      </c>
      <c r="L8" s="34" t="s">
        <v>88</v>
      </c>
      <c r="M8" s="34" t="s">
        <v>88</v>
      </c>
      <c r="N8" s="34" t="s">
        <v>88</v>
      </c>
      <c r="O8" s="34" t="s">
        <v>88</v>
      </c>
      <c r="P8" s="34" t="s">
        <v>88</v>
      </c>
      <c r="Q8" s="34" t="s">
        <v>88</v>
      </c>
      <c r="R8" s="34" t="s">
        <v>88</v>
      </c>
      <c r="S8" s="34" t="s">
        <v>88</v>
      </c>
      <c r="T8" s="34" t="s">
        <v>88</v>
      </c>
      <c r="U8" s="34" t="s">
        <v>88</v>
      </c>
      <c r="V8" s="34" t="s">
        <v>88</v>
      </c>
      <c r="W8" s="34" t="s">
        <v>88</v>
      </c>
      <c r="X8" s="34" t="s">
        <v>88</v>
      </c>
      <c r="Y8" s="34" t="s">
        <v>88</v>
      </c>
      <c r="Z8" s="34" t="s">
        <v>88</v>
      </c>
      <c r="AA8" s="34" t="s">
        <v>88</v>
      </c>
      <c r="AB8" s="34" t="s">
        <v>88</v>
      </c>
      <c r="AC8" s="34" t="s">
        <v>88</v>
      </c>
      <c r="AD8" s="34" t="s">
        <v>88</v>
      </c>
      <c r="AE8" s="34" t="s">
        <v>88</v>
      </c>
      <c r="AF8" s="34" t="s">
        <v>88</v>
      </c>
      <c r="AG8" s="34" t="s">
        <v>88</v>
      </c>
      <c r="AH8" s="34" t="s">
        <v>88</v>
      </c>
      <c r="AI8" s="34" t="s">
        <v>88</v>
      </c>
      <c r="AJ8" s="34" t="s">
        <v>88</v>
      </c>
      <c r="AK8" s="34" t="s">
        <v>88</v>
      </c>
    </row>
    <row r="9" spans="1:38" x14ac:dyDescent="0.65"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38" s="13" customFormat="1" x14ac:dyDescent="0.65">
      <c r="B10" s="60" t="s">
        <v>201</v>
      </c>
      <c r="C10" s="59" t="s">
        <v>200</v>
      </c>
      <c r="D10" s="60" t="s">
        <v>201</v>
      </c>
      <c r="E10" s="59" t="s">
        <v>200</v>
      </c>
      <c r="F10" s="60" t="s">
        <v>201</v>
      </c>
      <c r="G10" s="59" t="s">
        <v>200</v>
      </c>
      <c r="H10" s="60" t="s">
        <v>201</v>
      </c>
      <c r="I10" s="59" t="s">
        <v>200</v>
      </c>
      <c r="J10" s="60" t="s">
        <v>201</v>
      </c>
      <c r="K10" s="59" t="s">
        <v>200</v>
      </c>
      <c r="L10" s="60" t="s">
        <v>201</v>
      </c>
      <c r="M10" s="59" t="s">
        <v>200</v>
      </c>
      <c r="N10" s="60" t="s">
        <v>201</v>
      </c>
      <c r="O10" s="59" t="s">
        <v>200</v>
      </c>
      <c r="P10" s="60" t="s">
        <v>201</v>
      </c>
      <c r="Q10" s="59" t="s">
        <v>200</v>
      </c>
      <c r="R10" s="60" t="s">
        <v>201</v>
      </c>
      <c r="S10" s="59" t="s">
        <v>200</v>
      </c>
      <c r="T10" s="60" t="s">
        <v>201</v>
      </c>
      <c r="U10" s="59" t="s">
        <v>200</v>
      </c>
      <c r="V10" s="60" t="s">
        <v>201</v>
      </c>
      <c r="W10" s="59" t="s">
        <v>200</v>
      </c>
      <c r="X10" s="60" t="s">
        <v>201</v>
      </c>
      <c r="Y10" s="59" t="s">
        <v>200</v>
      </c>
      <c r="Z10" s="60" t="s">
        <v>201</v>
      </c>
      <c r="AA10" s="59" t="s">
        <v>200</v>
      </c>
      <c r="AB10" s="60" t="s">
        <v>201</v>
      </c>
      <c r="AC10" s="59" t="s">
        <v>200</v>
      </c>
      <c r="AD10" s="60" t="s">
        <v>201</v>
      </c>
      <c r="AE10" s="59" t="s">
        <v>200</v>
      </c>
      <c r="AF10" s="60" t="s">
        <v>201</v>
      </c>
      <c r="AG10" s="59" t="s">
        <v>200</v>
      </c>
      <c r="AH10" s="60" t="s">
        <v>201</v>
      </c>
      <c r="AI10" s="59" t="s">
        <v>200</v>
      </c>
      <c r="AJ10" s="60" t="s">
        <v>201</v>
      </c>
      <c r="AK10" s="59" t="s">
        <v>200</v>
      </c>
    </row>
    <row r="11" spans="1:38" s="13" customFormat="1" x14ac:dyDescent="0.65">
      <c r="C11" s="61" t="s">
        <v>192</v>
      </c>
      <c r="D11" s="62" t="s">
        <v>193</v>
      </c>
      <c r="E11" s="61" t="s">
        <v>192</v>
      </c>
      <c r="F11" s="62" t="s">
        <v>193</v>
      </c>
      <c r="G11" s="61" t="s">
        <v>192</v>
      </c>
      <c r="H11" s="62" t="s">
        <v>193</v>
      </c>
      <c r="I11" s="61" t="s">
        <v>192</v>
      </c>
      <c r="J11" s="62" t="s">
        <v>193</v>
      </c>
      <c r="K11" s="61" t="s">
        <v>192</v>
      </c>
      <c r="L11" s="62" t="s">
        <v>193</v>
      </c>
      <c r="M11" s="61" t="s">
        <v>192</v>
      </c>
      <c r="N11" s="62" t="s">
        <v>193</v>
      </c>
      <c r="O11" s="61" t="s">
        <v>192</v>
      </c>
      <c r="P11" s="62" t="s">
        <v>193</v>
      </c>
      <c r="Q11" s="61" t="s">
        <v>192</v>
      </c>
      <c r="R11" s="62" t="s">
        <v>193</v>
      </c>
      <c r="S11" s="61" t="s">
        <v>192</v>
      </c>
      <c r="T11" s="62" t="s">
        <v>193</v>
      </c>
      <c r="U11" s="61" t="s">
        <v>192</v>
      </c>
      <c r="V11" s="62" t="s">
        <v>193</v>
      </c>
      <c r="W11" s="61" t="s">
        <v>192</v>
      </c>
      <c r="X11" s="62" t="s">
        <v>193</v>
      </c>
      <c r="Y11" s="61" t="s">
        <v>192</v>
      </c>
      <c r="Z11" s="62" t="s">
        <v>193</v>
      </c>
      <c r="AA11" s="61" t="s">
        <v>192</v>
      </c>
      <c r="AB11" s="62" t="s">
        <v>193</v>
      </c>
      <c r="AC11" s="61" t="s">
        <v>192</v>
      </c>
      <c r="AD11" s="62" t="s">
        <v>193</v>
      </c>
      <c r="AE11" s="61" t="s">
        <v>192</v>
      </c>
      <c r="AF11" s="62" t="s">
        <v>193</v>
      </c>
      <c r="AG11" s="61" t="s">
        <v>192</v>
      </c>
      <c r="AH11" s="62" t="s">
        <v>193</v>
      </c>
      <c r="AI11" s="61" t="s">
        <v>192</v>
      </c>
      <c r="AJ11" s="62" t="s">
        <v>193</v>
      </c>
      <c r="AK11" s="61" t="s">
        <v>192</v>
      </c>
      <c r="AL11" s="76"/>
    </row>
    <row r="12" spans="1:38" ht="15" thickBot="1" x14ac:dyDescent="0.8">
      <c r="K12" s="51"/>
      <c r="L12" s="51"/>
      <c r="M12" s="51"/>
      <c r="N12" s="51"/>
      <c r="O12" s="51"/>
      <c r="P12" s="51"/>
      <c r="Q12" s="51"/>
      <c r="R12" s="53"/>
    </row>
    <row r="13" spans="1:38" s="13" customFormat="1" ht="15.5" thickBot="1" x14ac:dyDescent="0.8">
      <c r="B13" s="55">
        <f>COUNTA(B5:B12)</f>
        <v>3</v>
      </c>
      <c r="C13" s="55">
        <f t="shared" ref="C13:R13" si="0">COUNTA(C5:C12)</f>
        <v>5</v>
      </c>
      <c r="D13" s="55">
        <f t="shared" si="0"/>
        <v>5</v>
      </c>
      <c r="E13" s="55">
        <f t="shared" si="0"/>
        <v>5</v>
      </c>
      <c r="F13" s="55">
        <f t="shared" si="0"/>
        <v>6</v>
      </c>
      <c r="G13" s="55">
        <f t="shared" si="0"/>
        <v>6</v>
      </c>
      <c r="H13" s="55">
        <f t="shared" si="0"/>
        <v>6</v>
      </c>
      <c r="I13" s="55">
        <f t="shared" si="0"/>
        <v>6</v>
      </c>
      <c r="J13" s="55">
        <f t="shared" si="0"/>
        <v>6</v>
      </c>
      <c r="K13" s="55">
        <f t="shared" si="0"/>
        <v>6</v>
      </c>
      <c r="L13" s="55">
        <f t="shared" si="0"/>
        <v>6</v>
      </c>
      <c r="M13" s="55">
        <f t="shared" si="0"/>
        <v>6</v>
      </c>
      <c r="N13" s="55">
        <f t="shared" si="0"/>
        <v>6</v>
      </c>
      <c r="O13" s="55">
        <f t="shared" si="0"/>
        <v>6</v>
      </c>
      <c r="P13" s="55">
        <f t="shared" si="0"/>
        <v>6</v>
      </c>
      <c r="Q13" s="55">
        <f t="shared" si="0"/>
        <v>6</v>
      </c>
      <c r="R13" s="55">
        <f t="shared" si="0"/>
        <v>6</v>
      </c>
      <c r="S13" s="55">
        <f t="shared" ref="S13:AK13" si="1">COUNTA(S5:S12)</f>
        <v>6</v>
      </c>
      <c r="T13" s="55">
        <f t="shared" si="1"/>
        <v>6</v>
      </c>
      <c r="U13" s="55">
        <f t="shared" si="1"/>
        <v>6</v>
      </c>
      <c r="V13" s="55">
        <f t="shared" si="1"/>
        <v>6</v>
      </c>
      <c r="W13" s="55">
        <f t="shared" si="1"/>
        <v>6</v>
      </c>
      <c r="X13" s="55">
        <f t="shared" si="1"/>
        <v>6</v>
      </c>
      <c r="Y13" s="55">
        <f t="shared" si="1"/>
        <v>6</v>
      </c>
      <c r="Z13" s="55">
        <f t="shared" si="1"/>
        <v>6</v>
      </c>
      <c r="AA13" s="55">
        <f t="shared" si="1"/>
        <v>6</v>
      </c>
      <c r="AB13" s="55">
        <f t="shared" si="1"/>
        <v>6</v>
      </c>
      <c r="AC13" s="55">
        <f t="shared" si="1"/>
        <v>6</v>
      </c>
      <c r="AD13" s="55">
        <f t="shared" si="1"/>
        <v>6</v>
      </c>
      <c r="AE13" s="55">
        <f t="shared" si="1"/>
        <v>6</v>
      </c>
      <c r="AF13" s="55">
        <f t="shared" si="1"/>
        <v>6</v>
      </c>
      <c r="AG13" s="55">
        <f t="shared" si="1"/>
        <v>6</v>
      </c>
      <c r="AH13" s="55">
        <f t="shared" si="1"/>
        <v>6</v>
      </c>
      <c r="AI13" s="55">
        <f t="shared" si="1"/>
        <v>6</v>
      </c>
      <c r="AJ13" s="55">
        <f t="shared" si="1"/>
        <v>6</v>
      </c>
      <c r="AK13" s="55">
        <f t="shared" si="1"/>
        <v>6</v>
      </c>
    </row>
    <row r="14" spans="1:38" x14ac:dyDescent="0.65">
      <c r="A14" s="56"/>
      <c r="B14" s="57"/>
      <c r="C14" s="56"/>
      <c r="D14" s="56"/>
      <c r="E14" s="56"/>
      <c r="F14" s="56"/>
      <c r="G14" s="56"/>
      <c r="H14" s="56"/>
      <c r="I14" s="56"/>
      <c r="J14" s="5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</row>
    <row r="15" spans="1:38" x14ac:dyDescent="0.65">
      <c r="A15" s="52" t="s">
        <v>117</v>
      </c>
    </row>
    <row r="16" spans="1:38" ht="28.5" x14ac:dyDescent="0.65">
      <c r="A16" s="52" t="s">
        <v>6</v>
      </c>
      <c r="B16" s="25" t="s">
        <v>79</v>
      </c>
      <c r="C16" s="28" t="s">
        <v>82</v>
      </c>
      <c r="D16" s="29" t="s">
        <v>83</v>
      </c>
      <c r="E16" s="31" t="s">
        <v>85</v>
      </c>
      <c r="F16" s="26" t="s">
        <v>80</v>
      </c>
      <c r="G16" s="27" t="s">
        <v>81</v>
      </c>
    </row>
    <row r="17" spans="1:37" ht="28.5" x14ac:dyDescent="0.65">
      <c r="B17" s="54" t="s">
        <v>189</v>
      </c>
      <c r="C17" s="59" t="s">
        <v>200</v>
      </c>
      <c r="D17" s="30" t="s">
        <v>84</v>
      </c>
      <c r="E17" s="33" t="s">
        <v>87</v>
      </c>
      <c r="F17" s="60" t="s">
        <v>191</v>
      </c>
      <c r="G17" s="34" t="s">
        <v>88</v>
      </c>
    </row>
    <row r="18" spans="1:37" x14ac:dyDescent="0.65">
      <c r="C18" s="13"/>
    </row>
    <row r="19" spans="1:37" ht="28.5" x14ac:dyDescent="0.65">
      <c r="A19" s="52" t="s">
        <v>5</v>
      </c>
      <c r="B19" s="25" t="s">
        <v>79</v>
      </c>
      <c r="C19" s="59" t="s">
        <v>200</v>
      </c>
      <c r="D19" s="29" t="s">
        <v>83</v>
      </c>
      <c r="E19" s="33" t="s">
        <v>87</v>
      </c>
      <c r="F19" s="54" t="s">
        <v>189</v>
      </c>
      <c r="G19" s="28" t="s">
        <v>82</v>
      </c>
      <c r="H19" s="60" t="s">
        <v>191</v>
      </c>
      <c r="I19" s="31" t="s">
        <v>85</v>
      </c>
      <c r="J19" s="26" t="s">
        <v>80</v>
      </c>
      <c r="K19" s="27" t="s">
        <v>81</v>
      </c>
      <c r="L19" s="30" t="s">
        <v>84</v>
      </c>
      <c r="M19" s="34" t="s">
        <v>88</v>
      </c>
    </row>
    <row r="20" spans="1:37" x14ac:dyDescent="0.65">
      <c r="A20" s="56"/>
      <c r="B20" s="57"/>
      <c r="C20" s="56"/>
      <c r="D20" s="56"/>
      <c r="E20" s="56"/>
      <c r="F20" s="56"/>
      <c r="G20" s="56"/>
      <c r="H20" s="56"/>
      <c r="I20" s="56"/>
      <c r="J20" s="56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</row>
    <row r="21" spans="1:37" x14ac:dyDescent="0.65">
      <c r="A21" s="52" t="s">
        <v>118</v>
      </c>
    </row>
    <row r="22" spans="1:37" ht="28.5" x14ac:dyDescent="0.65">
      <c r="A22" s="52" t="s">
        <v>6</v>
      </c>
      <c r="C22" s="25" t="s">
        <v>79</v>
      </c>
      <c r="D22" s="60" t="s">
        <v>201</v>
      </c>
      <c r="E22" s="31" t="s">
        <v>85</v>
      </c>
      <c r="F22" s="26" t="s">
        <v>80</v>
      </c>
      <c r="G22" s="28" t="s">
        <v>82</v>
      </c>
      <c r="H22" s="29" t="s">
        <v>83</v>
      </c>
    </row>
    <row r="23" spans="1:37" ht="28.5" x14ac:dyDescent="0.65">
      <c r="C23" s="27" t="s">
        <v>81</v>
      </c>
      <c r="D23" s="30" t="s">
        <v>84</v>
      </c>
      <c r="E23" s="33" t="s">
        <v>87</v>
      </c>
      <c r="F23" s="54" t="s">
        <v>189</v>
      </c>
      <c r="G23" s="59" t="s">
        <v>200</v>
      </c>
      <c r="H23" s="34" t="s">
        <v>88</v>
      </c>
    </row>
    <row r="25" spans="1:37" ht="28.5" x14ac:dyDescent="0.65">
      <c r="A25" s="52" t="s">
        <v>5</v>
      </c>
      <c r="C25" s="25" t="s">
        <v>79</v>
      </c>
      <c r="D25" s="60" t="s">
        <v>201</v>
      </c>
      <c r="E25" s="33" t="s">
        <v>87</v>
      </c>
      <c r="F25" s="54" t="s">
        <v>189</v>
      </c>
      <c r="G25" s="27" t="s">
        <v>81</v>
      </c>
      <c r="H25" s="30" t="s">
        <v>84</v>
      </c>
      <c r="I25" s="59" t="s">
        <v>200</v>
      </c>
      <c r="J25" s="26" t="s">
        <v>80</v>
      </c>
      <c r="K25" s="28" t="s">
        <v>82</v>
      </c>
      <c r="L25" s="29" t="s">
        <v>83</v>
      </c>
      <c r="M25" s="31" t="s">
        <v>85</v>
      </c>
      <c r="N25" s="34" t="s">
        <v>88</v>
      </c>
    </row>
    <row r="26" spans="1:37" x14ac:dyDescent="0.65">
      <c r="A26" s="56"/>
      <c r="B26" s="57"/>
      <c r="C26" s="56"/>
      <c r="D26" s="56"/>
      <c r="E26" s="56"/>
      <c r="F26" s="56"/>
      <c r="G26" s="56"/>
      <c r="H26" s="56"/>
      <c r="I26" s="56"/>
      <c r="J26" s="56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</row>
    <row r="27" spans="1:37" x14ac:dyDescent="0.65">
      <c r="A27" s="52" t="s">
        <v>119</v>
      </c>
    </row>
    <row r="28" spans="1:37" ht="28.5" x14ac:dyDescent="0.65">
      <c r="A28" s="52" t="s">
        <v>6</v>
      </c>
      <c r="D28" s="25" t="s">
        <v>79</v>
      </c>
      <c r="E28" s="59" t="s">
        <v>200</v>
      </c>
      <c r="F28" s="26" t="s">
        <v>80</v>
      </c>
      <c r="G28" s="28" t="s">
        <v>82</v>
      </c>
      <c r="H28" s="29" t="s">
        <v>83</v>
      </c>
      <c r="I28" s="31" t="s">
        <v>85</v>
      </c>
    </row>
    <row r="29" spans="1:37" ht="28.5" x14ac:dyDescent="0.65">
      <c r="D29" s="30" t="s">
        <v>84</v>
      </c>
      <c r="E29" s="33" t="s">
        <v>87</v>
      </c>
      <c r="F29" s="54" t="s">
        <v>189</v>
      </c>
      <c r="G29" s="27" t="s">
        <v>81</v>
      </c>
      <c r="H29" s="60" t="s">
        <v>201</v>
      </c>
      <c r="I29" s="34" t="s">
        <v>88</v>
      </c>
    </row>
    <row r="31" spans="1:37" ht="28.5" x14ac:dyDescent="0.65">
      <c r="A31" s="52" t="s">
        <v>5</v>
      </c>
      <c r="D31" s="25" t="s">
        <v>79</v>
      </c>
      <c r="E31" s="33" t="s">
        <v>87</v>
      </c>
      <c r="F31" s="54" t="s">
        <v>189</v>
      </c>
      <c r="G31" s="27" t="s">
        <v>81</v>
      </c>
      <c r="H31" s="30" t="s">
        <v>84</v>
      </c>
      <c r="I31" s="59" t="s">
        <v>200</v>
      </c>
      <c r="J31" s="60" t="s">
        <v>201</v>
      </c>
      <c r="K31" s="28" t="s">
        <v>82</v>
      </c>
      <c r="L31" s="29" t="s">
        <v>83</v>
      </c>
      <c r="M31" s="31" t="s">
        <v>85</v>
      </c>
      <c r="N31" s="26" t="s">
        <v>80</v>
      </c>
      <c r="O31" s="34" t="s">
        <v>88</v>
      </c>
    </row>
    <row r="32" spans="1:37" x14ac:dyDescent="0.65">
      <c r="A32" s="56"/>
      <c r="B32" s="57"/>
      <c r="C32" s="56"/>
      <c r="D32" s="56"/>
      <c r="E32" s="56"/>
      <c r="F32" s="56"/>
      <c r="G32" s="56"/>
      <c r="H32" s="56"/>
      <c r="I32" s="56"/>
      <c r="J32" s="56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</row>
    <row r="33" spans="1:37" x14ac:dyDescent="0.65">
      <c r="A33" s="52" t="s">
        <v>120</v>
      </c>
    </row>
    <row r="34" spans="1:37" ht="28.5" x14ac:dyDescent="0.65">
      <c r="A34" s="52" t="s">
        <v>6</v>
      </c>
      <c r="E34" s="25" t="s">
        <v>79</v>
      </c>
      <c r="F34" s="60" t="s">
        <v>201</v>
      </c>
      <c r="G34" s="28" t="s">
        <v>82</v>
      </c>
      <c r="H34" s="29" t="s">
        <v>83</v>
      </c>
      <c r="I34" s="31" t="s">
        <v>85</v>
      </c>
      <c r="J34" s="26" t="s">
        <v>80</v>
      </c>
    </row>
    <row r="35" spans="1:37" ht="28.5" x14ac:dyDescent="0.65">
      <c r="E35" s="59" t="s">
        <v>200</v>
      </c>
      <c r="F35" s="54" t="s">
        <v>189</v>
      </c>
      <c r="G35" s="27" t="s">
        <v>81</v>
      </c>
      <c r="H35" s="30" t="s">
        <v>84</v>
      </c>
      <c r="I35" s="33" t="s">
        <v>87</v>
      </c>
      <c r="J35" s="34" t="s">
        <v>88</v>
      </c>
    </row>
    <row r="37" spans="1:37" ht="28.5" x14ac:dyDescent="0.65">
      <c r="A37" s="52" t="s">
        <v>5</v>
      </c>
      <c r="E37" s="25" t="s">
        <v>79</v>
      </c>
      <c r="F37" s="54" t="s">
        <v>189</v>
      </c>
      <c r="G37" s="27" t="s">
        <v>81</v>
      </c>
      <c r="H37" s="30" t="s">
        <v>84</v>
      </c>
      <c r="I37" s="33" t="s">
        <v>87</v>
      </c>
      <c r="J37" s="60" t="s">
        <v>201</v>
      </c>
      <c r="K37" s="59" t="s">
        <v>200</v>
      </c>
      <c r="L37" s="29" t="s">
        <v>83</v>
      </c>
      <c r="M37" s="31" t="s">
        <v>85</v>
      </c>
      <c r="N37" s="26" t="s">
        <v>80</v>
      </c>
      <c r="O37" s="28" t="s">
        <v>82</v>
      </c>
      <c r="P37" s="34" t="s">
        <v>88</v>
      </c>
    </row>
    <row r="38" spans="1:37" x14ac:dyDescent="0.65">
      <c r="A38" s="56"/>
      <c r="B38" s="57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</row>
    <row r="39" spans="1:37" x14ac:dyDescent="0.65">
      <c r="A39" s="52" t="s">
        <v>121</v>
      </c>
    </row>
    <row r="40" spans="1:37" ht="28.5" x14ac:dyDescent="0.65">
      <c r="A40" s="52" t="s">
        <v>6</v>
      </c>
      <c r="F40" s="25" t="s">
        <v>79</v>
      </c>
      <c r="G40" s="28" t="s">
        <v>82</v>
      </c>
      <c r="H40" s="29" t="s">
        <v>83</v>
      </c>
      <c r="I40" s="31" t="s">
        <v>85</v>
      </c>
      <c r="J40" s="26" t="s">
        <v>80</v>
      </c>
      <c r="K40" s="27" t="s">
        <v>81</v>
      </c>
    </row>
    <row r="41" spans="1:37" ht="28.5" x14ac:dyDescent="0.65">
      <c r="F41" s="60" t="s">
        <v>201</v>
      </c>
      <c r="G41" s="59" t="s">
        <v>200</v>
      </c>
      <c r="H41" s="30" t="s">
        <v>84</v>
      </c>
      <c r="I41" s="33" t="s">
        <v>87</v>
      </c>
      <c r="J41" s="54" t="s">
        <v>189</v>
      </c>
      <c r="K41" s="34" t="s">
        <v>88</v>
      </c>
    </row>
    <row r="43" spans="1:37" ht="28.5" x14ac:dyDescent="0.65">
      <c r="A43" s="52" t="s">
        <v>5</v>
      </c>
      <c r="F43" s="25" t="s">
        <v>79</v>
      </c>
      <c r="G43" s="27" t="s">
        <v>81</v>
      </c>
      <c r="H43" s="60" t="s">
        <v>201</v>
      </c>
      <c r="I43" s="33" t="s">
        <v>87</v>
      </c>
      <c r="J43" s="54" t="s">
        <v>189</v>
      </c>
      <c r="K43" s="59" t="s">
        <v>200</v>
      </c>
      <c r="L43" s="29" t="s">
        <v>83</v>
      </c>
      <c r="M43" s="31" t="s">
        <v>85</v>
      </c>
      <c r="N43" s="26" t="s">
        <v>80</v>
      </c>
      <c r="O43" s="28" t="s">
        <v>82</v>
      </c>
      <c r="P43" s="30" t="s">
        <v>84</v>
      </c>
      <c r="Q43" s="34" t="s">
        <v>88</v>
      </c>
    </row>
    <row r="44" spans="1:37" x14ac:dyDescent="0.65">
      <c r="A44" s="56"/>
      <c r="B44" s="57"/>
      <c r="C44" s="56"/>
      <c r="D44" s="56"/>
      <c r="E44" s="56"/>
      <c r="F44" s="57"/>
      <c r="G44" s="56"/>
      <c r="H44" s="56"/>
      <c r="I44" s="56"/>
      <c r="J44" s="56"/>
      <c r="K44" s="56"/>
      <c r="L44" s="56"/>
      <c r="M44" s="56"/>
      <c r="N44" s="56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</row>
    <row r="45" spans="1:37" x14ac:dyDescent="0.65">
      <c r="A45" s="52" t="s">
        <v>122</v>
      </c>
    </row>
    <row r="46" spans="1:37" ht="28.5" x14ac:dyDescent="0.65">
      <c r="A46" s="52" t="s">
        <v>6</v>
      </c>
      <c r="G46" s="25" t="s">
        <v>79</v>
      </c>
      <c r="H46" s="60" t="s">
        <v>201</v>
      </c>
      <c r="I46" s="31" t="s">
        <v>85</v>
      </c>
      <c r="J46" s="26" t="s">
        <v>80</v>
      </c>
      <c r="K46" s="28" t="s">
        <v>82</v>
      </c>
      <c r="L46" s="29" t="s">
        <v>83</v>
      </c>
    </row>
    <row r="47" spans="1:37" ht="28.5" x14ac:dyDescent="0.65">
      <c r="G47" s="27" t="s">
        <v>81</v>
      </c>
      <c r="H47" s="30" t="s">
        <v>84</v>
      </c>
      <c r="I47" s="33" t="s">
        <v>87</v>
      </c>
      <c r="J47" s="54" t="s">
        <v>189</v>
      </c>
      <c r="K47" s="59" t="s">
        <v>200</v>
      </c>
      <c r="L47" s="34" t="s">
        <v>88</v>
      </c>
    </row>
    <row r="49" spans="1:37" ht="28.5" x14ac:dyDescent="0.65">
      <c r="A49" s="52" t="s">
        <v>5</v>
      </c>
      <c r="G49" s="25" t="s">
        <v>79</v>
      </c>
      <c r="H49" s="60" t="s">
        <v>201</v>
      </c>
      <c r="I49" s="33" t="s">
        <v>87</v>
      </c>
      <c r="J49" s="54" t="s">
        <v>189</v>
      </c>
      <c r="K49" s="27" t="s">
        <v>81</v>
      </c>
      <c r="L49" s="30" t="s">
        <v>84</v>
      </c>
      <c r="M49" s="59" t="s">
        <v>200</v>
      </c>
      <c r="N49" s="26" t="s">
        <v>80</v>
      </c>
      <c r="O49" s="28" t="s">
        <v>82</v>
      </c>
      <c r="P49" s="29" t="s">
        <v>83</v>
      </c>
      <c r="Q49" s="31" t="s">
        <v>85</v>
      </c>
      <c r="R49" s="34" t="s">
        <v>88</v>
      </c>
    </row>
    <row r="50" spans="1:37" x14ac:dyDescent="0.65">
      <c r="A50" s="56"/>
      <c r="B50" s="57"/>
      <c r="C50" s="56"/>
      <c r="D50" s="56"/>
      <c r="E50" s="56"/>
      <c r="F50" s="57"/>
      <c r="G50" s="56"/>
      <c r="H50" s="56"/>
      <c r="I50" s="56"/>
      <c r="J50" s="56"/>
      <c r="K50" s="56"/>
      <c r="L50" s="56"/>
      <c r="M50" s="56"/>
      <c r="N50" s="56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</row>
    <row r="51" spans="1:37" x14ac:dyDescent="0.65">
      <c r="A51" s="52" t="s">
        <v>123</v>
      </c>
    </row>
    <row r="52" spans="1:37" ht="28.5" x14ac:dyDescent="0.65">
      <c r="A52" s="52" t="s">
        <v>6</v>
      </c>
      <c r="H52" s="25" t="s">
        <v>79</v>
      </c>
      <c r="I52" s="59" t="s">
        <v>200</v>
      </c>
      <c r="J52" s="26" t="s">
        <v>80</v>
      </c>
      <c r="K52" s="28" t="s">
        <v>82</v>
      </c>
      <c r="L52" s="29" t="s">
        <v>83</v>
      </c>
      <c r="M52" s="31" t="s">
        <v>85</v>
      </c>
    </row>
    <row r="53" spans="1:37" ht="28.5" x14ac:dyDescent="0.65">
      <c r="H53" s="30" t="s">
        <v>84</v>
      </c>
      <c r="I53" s="33" t="s">
        <v>87</v>
      </c>
      <c r="J53" s="54" t="s">
        <v>189</v>
      </c>
      <c r="K53" s="27" t="s">
        <v>81</v>
      </c>
      <c r="L53" s="60" t="s">
        <v>201</v>
      </c>
      <c r="M53" s="34" t="s">
        <v>88</v>
      </c>
    </row>
    <row r="55" spans="1:37" ht="28.5" x14ac:dyDescent="0.65">
      <c r="A55" s="52" t="s">
        <v>5</v>
      </c>
      <c r="H55" s="25" t="s">
        <v>79</v>
      </c>
      <c r="I55" s="33" t="s">
        <v>87</v>
      </c>
      <c r="J55" s="54" t="s">
        <v>189</v>
      </c>
      <c r="K55" s="27" t="s">
        <v>81</v>
      </c>
      <c r="L55" s="30" t="s">
        <v>84</v>
      </c>
      <c r="M55" s="59" t="s">
        <v>200</v>
      </c>
      <c r="N55" s="60" t="s">
        <v>201</v>
      </c>
      <c r="O55" s="28" t="s">
        <v>82</v>
      </c>
      <c r="P55" s="29" t="s">
        <v>83</v>
      </c>
      <c r="Q55" s="31" t="s">
        <v>85</v>
      </c>
      <c r="R55" s="26" t="s">
        <v>80</v>
      </c>
      <c r="S55" s="34" t="s">
        <v>88</v>
      </c>
    </row>
    <row r="56" spans="1:37" x14ac:dyDescent="0.65">
      <c r="A56" s="56"/>
      <c r="B56" s="57"/>
      <c r="C56" s="56"/>
      <c r="D56" s="56"/>
      <c r="E56" s="56"/>
      <c r="F56" s="57"/>
      <c r="G56" s="56"/>
      <c r="H56" s="56"/>
      <c r="I56" s="56"/>
      <c r="J56" s="56"/>
      <c r="K56" s="56"/>
      <c r="L56" s="56"/>
      <c r="M56" s="56"/>
      <c r="N56" s="56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</row>
    <row r="57" spans="1:37" x14ac:dyDescent="0.65">
      <c r="A57" s="52" t="s">
        <v>124</v>
      </c>
    </row>
    <row r="58" spans="1:37" ht="28.5" x14ac:dyDescent="0.65">
      <c r="A58" s="52" t="s">
        <v>6</v>
      </c>
      <c r="I58" s="25" t="s">
        <v>79</v>
      </c>
      <c r="J58" s="60" t="s">
        <v>201</v>
      </c>
      <c r="K58" s="28" t="s">
        <v>82</v>
      </c>
      <c r="L58" s="29" t="s">
        <v>83</v>
      </c>
      <c r="M58" s="31" t="s">
        <v>85</v>
      </c>
      <c r="N58" s="26" t="s">
        <v>80</v>
      </c>
    </row>
    <row r="59" spans="1:37" ht="28.5" x14ac:dyDescent="0.65">
      <c r="I59" s="59" t="s">
        <v>200</v>
      </c>
      <c r="J59" s="54" t="s">
        <v>189</v>
      </c>
      <c r="K59" s="27" t="s">
        <v>81</v>
      </c>
      <c r="L59" s="30" t="s">
        <v>84</v>
      </c>
      <c r="M59" s="33" t="s">
        <v>87</v>
      </c>
      <c r="N59" s="34" t="s">
        <v>88</v>
      </c>
    </row>
    <row r="61" spans="1:37" ht="28.5" x14ac:dyDescent="0.65">
      <c r="A61" s="52" t="s">
        <v>5</v>
      </c>
      <c r="I61" s="25" t="s">
        <v>79</v>
      </c>
      <c r="J61" s="54" t="s">
        <v>189</v>
      </c>
      <c r="K61" s="27" t="s">
        <v>81</v>
      </c>
      <c r="L61" s="30" t="s">
        <v>84</v>
      </c>
      <c r="M61" s="33" t="s">
        <v>87</v>
      </c>
      <c r="N61" s="60" t="s">
        <v>201</v>
      </c>
      <c r="O61" s="59" t="s">
        <v>200</v>
      </c>
      <c r="P61" s="29" t="s">
        <v>83</v>
      </c>
      <c r="Q61" s="31" t="s">
        <v>85</v>
      </c>
      <c r="R61" s="26" t="s">
        <v>80</v>
      </c>
      <c r="S61" s="28" t="s">
        <v>82</v>
      </c>
      <c r="T61" s="34" t="s">
        <v>88</v>
      </c>
    </row>
    <row r="62" spans="1:37" x14ac:dyDescent="0.65">
      <c r="A62" s="56"/>
      <c r="B62" s="57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</row>
    <row r="63" spans="1:37" x14ac:dyDescent="0.65">
      <c r="A63" s="52" t="s">
        <v>125</v>
      </c>
    </row>
    <row r="64" spans="1:37" ht="28.5" x14ac:dyDescent="0.65">
      <c r="A64" s="52" t="s">
        <v>6</v>
      </c>
      <c r="J64" s="25" t="s">
        <v>79</v>
      </c>
      <c r="K64" s="28" t="s">
        <v>82</v>
      </c>
      <c r="L64" s="29" t="s">
        <v>83</v>
      </c>
      <c r="M64" s="31" t="s">
        <v>85</v>
      </c>
      <c r="N64" s="26" t="s">
        <v>80</v>
      </c>
      <c r="O64" s="27" t="s">
        <v>81</v>
      </c>
    </row>
    <row r="65" spans="1:37" ht="28.5" x14ac:dyDescent="0.65">
      <c r="J65" s="60" t="s">
        <v>201</v>
      </c>
      <c r="K65" s="59" t="s">
        <v>200</v>
      </c>
      <c r="L65" s="30" t="s">
        <v>84</v>
      </c>
      <c r="M65" s="33" t="s">
        <v>87</v>
      </c>
      <c r="N65" s="54" t="s">
        <v>189</v>
      </c>
      <c r="O65" s="34" t="s">
        <v>88</v>
      </c>
    </row>
    <row r="67" spans="1:37" ht="28.5" x14ac:dyDescent="0.65">
      <c r="A67" s="52" t="s">
        <v>5</v>
      </c>
      <c r="J67" s="25" t="s">
        <v>79</v>
      </c>
      <c r="K67" s="27" t="s">
        <v>81</v>
      </c>
      <c r="L67" s="60" t="s">
        <v>201</v>
      </c>
      <c r="M67" s="33" t="s">
        <v>87</v>
      </c>
      <c r="N67" s="54" t="s">
        <v>189</v>
      </c>
      <c r="O67" s="59" t="s">
        <v>200</v>
      </c>
      <c r="P67" s="29" t="s">
        <v>83</v>
      </c>
      <c r="Q67" s="31" t="s">
        <v>85</v>
      </c>
      <c r="R67" s="26" t="s">
        <v>80</v>
      </c>
      <c r="S67" s="28" t="s">
        <v>82</v>
      </c>
      <c r="T67" s="30" t="s">
        <v>84</v>
      </c>
      <c r="U67" s="34" t="s">
        <v>88</v>
      </c>
    </row>
    <row r="68" spans="1:37" x14ac:dyDescent="0.65">
      <c r="A68" s="56"/>
      <c r="B68" s="57"/>
      <c r="C68" s="56"/>
      <c r="D68" s="56"/>
      <c r="E68" s="56"/>
      <c r="F68" s="56"/>
      <c r="G68" s="56"/>
      <c r="H68" s="56"/>
      <c r="I68" s="56"/>
      <c r="J68" s="57"/>
      <c r="K68" s="56"/>
      <c r="L68" s="56"/>
      <c r="M68" s="56"/>
      <c r="N68" s="56"/>
      <c r="O68" s="56"/>
      <c r="P68" s="56"/>
      <c r="Q68" s="56"/>
      <c r="R68" s="56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</row>
    <row r="69" spans="1:37" x14ac:dyDescent="0.65">
      <c r="A69" s="52" t="s">
        <v>126</v>
      </c>
    </row>
    <row r="70" spans="1:37" ht="28.5" x14ac:dyDescent="0.65">
      <c r="A70" s="52" t="s">
        <v>6</v>
      </c>
      <c r="K70" s="25" t="s">
        <v>79</v>
      </c>
      <c r="L70" s="60" t="s">
        <v>201</v>
      </c>
      <c r="M70" s="31" t="s">
        <v>85</v>
      </c>
      <c r="N70" s="26" t="s">
        <v>80</v>
      </c>
      <c r="O70" s="28" t="s">
        <v>82</v>
      </c>
      <c r="P70" s="29" t="s">
        <v>83</v>
      </c>
    </row>
    <row r="71" spans="1:37" ht="28.5" x14ac:dyDescent="0.65">
      <c r="K71" s="27" t="s">
        <v>81</v>
      </c>
      <c r="L71" s="30" t="s">
        <v>84</v>
      </c>
      <c r="M71" s="33" t="s">
        <v>87</v>
      </c>
      <c r="N71" s="54" t="s">
        <v>189</v>
      </c>
      <c r="O71" s="59" t="s">
        <v>200</v>
      </c>
      <c r="P71" s="34" t="s">
        <v>88</v>
      </c>
    </row>
    <row r="73" spans="1:37" ht="28.5" x14ac:dyDescent="0.65">
      <c r="A73" s="52" t="s">
        <v>5</v>
      </c>
      <c r="K73" s="25" t="s">
        <v>79</v>
      </c>
      <c r="L73" s="60" t="s">
        <v>201</v>
      </c>
      <c r="M73" s="33" t="s">
        <v>87</v>
      </c>
      <c r="N73" s="54" t="s">
        <v>189</v>
      </c>
      <c r="O73" s="27" t="s">
        <v>81</v>
      </c>
      <c r="P73" s="30" t="s">
        <v>84</v>
      </c>
      <c r="Q73" s="59" t="s">
        <v>200</v>
      </c>
      <c r="R73" s="26" t="s">
        <v>80</v>
      </c>
      <c r="S73" s="28" t="s">
        <v>82</v>
      </c>
      <c r="T73" s="29" t="s">
        <v>83</v>
      </c>
      <c r="U73" s="31" t="s">
        <v>85</v>
      </c>
      <c r="V73" s="34" t="s">
        <v>88</v>
      </c>
    </row>
    <row r="74" spans="1:37" x14ac:dyDescent="0.65">
      <c r="A74" s="56"/>
      <c r="B74" s="57"/>
      <c r="C74" s="56"/>
      <c r="D74" s="56"/>
      <c r="E74" s="56"/>
      <c r="F74" s="56"/>
      <c r="G74" s="56"/>
      <c r="H74" s="56"/>
      <c r="I74" s="56"/>
      <c r="J74" s="57"/>
      <c r="K74" s="56"/>
      <c r="L74" s="56"/>
      <c r="M74" s="56"/>
      <c r="N74" s="56"/>
      <c r="O74" s="56"/>
      <c r="P74" s="56"/>
      <c r="Q74" s="56"/>
      <c r="R74" s="56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</row>
    <row r="75" spans="1:37" x14ac:dyDescent="0.65">
      <c r="A75" s="52" t="s">
        <v>127</v>
      </c>
    </row>
    <row r="76" spans="1:37" ht="28.5" x14ac:dyDescent="0.65">
      <c r="A76" s="52" t="s">
        <v>6</v>
      </c>
      <c r="L76" s="25" t="s">
        <v>79</v>
      </c>
      <c r="M76" s="59" t="s">
        <v>200</v>
      </c>
      <c r="N76" s="26" t="s">
        <v>80</v>
      </c>
      <c r="O76" s="28" t="s">
        <v>82</v>
      </c>
      <c r="P76" s="29" t="s">
        <v>83</v>
      </c>
      <c r="Q76" s="31" t="s">
        <v>85</v>
      </c>
    </row>
    <row r="77" spans="1:37" ht="28.5" x14ac:dyDescent="0.65">
      <c r="L77" s="30" t="s">
        <v>84</v>
      </c>
      <c r="M77" s="33" t="s">
        <v>87</v>
      </c>
      <c r="N77" s="54" t="s">
        <v>189</v>
      </c>
      <c r="O77" s="27" t="s">
        <v>81</v>
      </c>
      <c r="P77" s="60" t="s">
        <v>201</v>
      </c>
      <c r="Q77" s="34" t="s">
        <v>88</v>
      </c>
    </row>
    <row r="79" spans="1:37" ht="28.5" x14ac:dyDescent="0.65">
      <c r="A79" s="52" t="s">
        <v>5</v>
      </c>
      <c r="L79" s="25" t="s">
        <v>79</v>
      </c>
      <c r="M79" s="33" t="s">
        <v>87</v>
      </c>
      <c r="N79" s="54" t="s">
        <v>189</v>
      </c>
      <c r="O79" s="27" t="s">
        <v>81</v>
      </c>
      <c r="P79" s="30" t="s">
        <v>84</v>
      </c>
      <c r="Q79" s="59" t="s">
        <v>200</v>
      </c>
      <c r="R79" s="60" t="s">
        <v>201</v>
      </c>
      <c r="S79" s="28" t="s">
        <v>82</v>
      </c>
      <c r="T79" s="29" t="s">
        <v>83</v>
      </c>
      <c r="U79" s="31" t="s">
        <v>85</v>
      </c>
      <c r="V79" s="26" t="s">
        <v>80</v>
      </c>
      <c r="W79" s="34" t="s">
        <v>88</v>
      </c>
    </row>
    <row r="80" spans="1:37" x14ac:dyDescent="0.65">
      <c r="A80" s="56"/>
      <c r="B80" s="57"/>
      <c r="C80" s="56"/>
      <c r="D80" s="56"/>
      <c r="E80" s="56"/>
      <c r="F80" s="56"/>
      <c r="G80" s="56"/>
      <c r="H80" s="56"/>
      <c r="I80" s="56"/>
      <c r="J80" s="57"/>
      <c r="K80" s="56"/>
      <c r="L80" s="56"/>
      <c r="M80" s="56"/>
      <c r="N80" s="56"/>
      <c r="O80" s="56"/>
      <c r="P80" s="56"/>
      <c r="Q80" s="56"/>
      <c r="R80" s="56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</row>
    <row r="81" spans="1:37" x14ac:dyDescent="0.65">
      <c r="A81" s="52" t="s">
        <v>128</v>
      </c>
    </row>
    <row r="82" spans="1:37" ht="28.5" x14ac:dyDescent="0.65">
      <c r="A82" s="52" t="s">
        <v>6</v>
      </c>
      <c r="M82" s="25" t="s">
        <v>79</v>
      </c>
      <c r="N82" s="60" t="s">
        <v>201</v>
      </c>
      <c r="O82" s="28" t="s">
        <v>82</v>
      </c>
      <c r="P82" s="29" t="s">
        <v>83</v>
      </c>
      <c r="Q82" s="31" t="s">
        <v>85</v>
      </c>
      <c r="R82" s="26" t="s">
        <v>80</v>
      </c>
    </row>
    <row r="83" spans="1:37" ht="28.5" x14ac:dyDescent="0.65">
      <c r="M83" s="59" t="s">
        <v>200</v>
      </c>
      <c r="N83" s="54" t="s">
        <v>189</v>
      </c>
      <c r="O83" s="27" t="s">
        <v>81</v>
      </c>
      <c r="P83" s="30" t="s">
        <v>84</v>
      </c>
      <c r="Q83" s="33" t="s">
        <v>87</v>
      </c>
      <c r="R83" s="34" t="s">
        <v>88</v>
      </c>
    </row>
    <row r="85" spans="1:37" ht="28.5" x14ac:dyDescent="0.65">
      <c r="A85" s="52" t="s">
        <v>5</v>
      </c>
      <c r="M85" s="25" t="s">
        <v>79</v>
      </c>
      <c r="N85" s="54" t="s">
        <v>189</v>
      </c>
      <c r="O85" s="27" t="s">
        <v>81</v>
      </c>
      <c r="P85" s="30" t="s">
        <v>84</v>
      </c>
      <c r="Q85" s="33" t="s">
        <v>87</v>
      </c>
      <c r="R85" s="60" t="s">
        <v>201</v>
      </c>
      <c r="S85" s="59" t="s">
        <v>200</v>
      </c>
      <c r="T85" s="29" t="s">
        <v>83</v>
      </c>
      <c r="U85" s="31" t="s">
        <v>85</v>
      </c>
      <c r="V85" s="26" t="s">
        <v>80</v>
      </c>
      <c r="W85" s="28" t="s">
        <v>82</v>
      </c>
      <c r="X85" s="34" t="s">
        <v>88</v>
      </c>
    </row>
    <row r="86" spans="1:37" x14ac:dyDescent="0.65">
      <c r="A86" s="56"/>
      <c r="B86" s="57"/>
      <c r="C86" s="56"/>
      <c r="D86" s="56"/>
      <c r="E86" s="56"/>
      <c r="F86" s="56"/>
      <c r="G86" s="56"/>
      <c r="H86" s="56"/>
      <c r="I86" s="56"/>
      <c r="J86" s="57"/>
      <c r="K86" s="56"/>
      <c r="L86" s="56"/>
      <c r="M86" s="56"/>
      <c r="N86" s="56"/>
      <c r="O86" s="56"/>
      <c r="P86" s="56"/>
      <c r="Q86" s="56"/>
      <c r="R86" s="56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</row>
    <row r="87" spans="1:37" x14ac:dyDescent="0.65">
      <c r="A87" s="52" t="s">
        <v>129</v>
      </c>
    </row>
    <row r="88" spans="1:37" ht="28.5" x14ac:dyDescent="0.65">
      <c r="A88" s="52" t="s">
        <v>6</v>
      </c>
      <c r="N88" s="25" t="s">
        <v>79</v>
      </c>
      <c r="O88" s="28" t="s">
        <v>82</v>
      </c>
      <c r="P88" s="29" t="s">
        <v>83</v>
      </c>
      <c r="Q88" s="31" t="s">
        <v>85</v>
      </c>
      <c r="R88" s="26" t="s">
        <v>80</v>
      </c>
      <c r="S88" s="27" t="s">
        <v>81</v>
      </c>
    </row>
    <row r="89" spans="1:37" ht="28.5" x14ac:dyDescent="0.65">
      <c r="N89" s="60" t="s">
        <v>201</v>
      </c>
      <c r="O89" s="59" t="s">
        <v>200</v>
      </c>
      <c r="P89" s="30" t="s">
        <v>84</v>
      </c>
      <c r="Q89" s="33" t="s">
        <v>87</v>
      </c>
      <c r="R89" s="54" t="s">
        <v>189</v>
      </c>
      <c r="S89" s="34" t="s">
        <v>88</v>
      </c>
    </row>
    <row r="91" spans="1:37" ht="28.5" x14ac:dyDescent="0.65">
      <c r="A91" s="52" t="s">
        <v>5</v>
      </c>
      <c r="N91" s="25" t="s">
        <v>79</v>
      </c>
      <c r="O91" s="27" t="s">
        <v>81</v>
      </c>
      <c r="P91" s="60" t="s">
        <v>201</v>
      </c>
      <c r="Q91" s="33" t="s">
        <v>87</v>
      </c>
      <c r="R91" s="54" t="s">
        <v>189</v>
      </c>
      <c r="S91" s="59" t="s">
        <v>200</v>
      </c>
      <c r="T91" s="29" t="s">
        <v>83</v>
      </c>
      <c r="U91" s="31" t="s">
        <v>85</v>
      </c>
      <c r="V91" s="26" t="s">
        <v>80</v>
      </c>
      <c r="W91" s="28" t="s">
        <v>82</v>
      </c>
      <c r="X91" s="30" t="s">
        <v>84</v>
      </c>
      <c r="Y91" s="34" t="s">
        <v>88</v>
      </c>
    </row>
    <row r="92" spans="1:37" x14ac:dyDescent="0.65">
      <c r="A92" s="56"/>
      <c r="B92" s="57"/>
      <c r="C92" s="56"/>
      <c r="D92" s="56"/>
      <c r="E92" s="56"/>
      <c r="F92" s="56"/>
      <c r="G92" s="56"/>
      <c r="H92" s="56"/>
      <c r="I92" s="56"/>
      <c r="J92" s="57"/>
      <c r="K92" s="56"/>
      <c r="L92" s="56"/>
      <c r="M92" s="56"/>
      <c r="N92" s="56"/>
      <c r="O92" s="56"/>
      <c r="P92" s="56"/>
      <c r="Q92" s="56"/>
      <c r="R92" s="56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</row>
    <row r="93" spans="1:37" x14ac:dyDescent="0.65">
      <c r="A93" s="52" t="s">
        <v>130</v>
      </c>
    </row>
    <row r="94" spans="1:37" ht="28.5" x14ac:dyDescent="0.65">
      <c r="A94" s="52" t="s">
        <v>6</v>
      </c>
      <c r="K94" s="53"/>
      <c r="L94" s="13"/>
      <c r="M94" s="53"/>
      <c r="N94" s="51"/>
      <c r="O94" s="25" t="s">
        <v>79</v>
      </c>
      <c r="P94" s="60" t="s">
        <v>201</v>
      </c>
      <c r="Q94" s="31" t="s">
        <v>85</v>
      </c>
      <c r="R94" s="26" t="s">
        <v>80</v>
      </c>
      <c r="S94" s="28" t="s">
        <v>82</v>
      </c>
      <c r="T94" s="29" t="s">
        <v>83</v>
      </c>
    </row>
    <row r="95" spans="1:37" ht="28.5" x14ac:dyDescent="0.65">
      <c r="K95" s="51"/>
      <c r="L95" s="53"/>
      <c r="M95" s="53"/>
      <c r="N95" s="53"/>
      <c r="O95" s="27" t="s">
        <v>81</v>
      </c>
      <c r="P95" s="30" t="s">
        <v>84</v>
      </c>
      <c r="Q95" s="33" t="s">
        <v>87</v>
      </c>
      <c r="R95" s="54" t="s">
        <v>189</v>
      </c>
      <c r="S95" s="59" t="s">
        <v>200</v>
      </c>
      <c r="T95" s="34" t="s">
        <v>88</v>
      </c>
    </row>
    <row r="97" spans="1:37" ht="28.5" x14ac:dyDescent="0.65">
      <c r="A97" s="52" t="s">
        <v>5</v>
      </c>
      <c r="K97" s="53"/>
      <c r="L97" s="13"/>
      <c r="M97" s="53"/>
      <c r="N97" s="53"/>
      <c r="O97" s="25" t="s">
        <v>79</v>
      </c>
      <c r="P97" s="60" t="s">
        <v>201</v>
      </c>
      <c r="Q97" s="33" t="s">
        <v>87</v>
      </c>
      <c r="R97" s="54" t="s">
        <v>189</v>
      </c>
      <c r="S97" s="27" t="s">
        <v>81</v>
      </c>
      <c r="T97" s="30" t="s">
        <v>84</v>
      </c>
      <c r="U97" s="59" t="s">
        <v>200</v>
      </c>
      <c r="V97" s="26" t="s">
        <v>80</v>
      </c>
      <c r="W97" s="28" t="s">
        <v>82</v>
      </c>
      <c r="X97" s="29" t="s">
        <v>83</v>
      </c>
      <c r="Y97" s="31" t="s">
        <v>85</v>
      </c>
      <c r="Z97" s="34" t="s">
        <v>88</v>
      </c>
    </row>
    <row r="98" spans="1:37" x14ac:dyDescent="0.65">
      <c r="A98" s="56"/>
      <c r="B98" s="57"/>
      <c r="C98" s="56"/>
      <c r="D98" s="56"/>
      <c r="E98" s="56"/>
      <c r="F98" s="56"/>
      <c r="G98" s="56"/>
      <c r="H98" s="56"/>
      <c r="I98" s="56"/>
      <c r="J98" s="57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</row>
    <row r="99" spans="1:37" x14ac:dyDescent="0.65">
      <c r="A99" s="52" t="s">
        <v>131</v>
      </c>
    </row>
    <row r="100" spans="1:37" ht="28.5" x14ac:dyDescent="0.65">
      <c r="A100" s="52" t="s">
        <v>6</v>
      </c>
      <c r="K100" s="53"/>
      <c r="L100" s="13"/>
      <c r="M100" s="53"/>
      <c r="N100" s="51"/>
      <c r="P100" s="25" t="s">
        <v>79</v>
      </c>
      <c r="Q100" s="59" t="s">
        <v>200</v>
      </c>
      <c r="R100" s="26" t="s">
        <v>80</v>
      </c>
      <c r="S100" s="28" t="s">
        <v>82</v>
      </c>
      <c r="T100" s="29" t="s">
        <v>83</v>
      </c>
      <c r="U100" s="31" t="s">
        <v>85</v>
      </c>
    </row>
    <row r="101" spans="1:37" ht="28.5" x14ac:dyDescent="0.65">
      <c r="K101" s="51"/>
      <c r="L101" s="53"/>
      <c r="M101" s="53"/>
      <c r="N101" s="53"/>
      <c r="P101" s="30" t="s">
        <v>84</v>
      </c>
      <c r="Q101" s="33" t="s">
        <v>87</v>
      </c>
      <c r="R101" s="54" t="s">
        <v>189</v>
      </c>
      <c r="S101" s="27" t="s">
        <v>81</v>
      </c>
      <c r="T101" s="60" t="s">
        <v>201</v>
      </c>
      <c r="U101" s="34" t="s">
        <v>88</v>
      </c>
    </row>
    <row r="103" spans="1:37" ht="28.5" x14ac:dyDescent="0.65">
      <c r="A103" s="52" t="s">
        <v>5</v>
      </c>
      <c r="K103" s="53"/>
      <c r="L103" s="13"/>
      <c r="M103" s="53"/>
      <c r="N103" s="53"/>
      <c r="P103" s="25" t="s">
        <v>79</v>
      </c>
      <c r="Q103" s="33" t="s">
        <v>87</v>
      </c>
      <c r="R103" s="54" t="s">
        <v>189</v>
      </c>
      <c r="S103" s="27" t="s">
        <v>81</v>
      </c>
      <c r="T103" s="30" t="s">
        <v>84</v>
      </c>
      <c r="U103" s="59" t="s">
        <v>200</v>
      </c>
      <c r="V103" s="60" t="s">
        <v>201</v>
      </c>
      <c r="W103" s="28" t="s">
        <v>82</v>
      </c>
      <c r="X103" s="29" t="s">
        <v>83</v>
      </c>
      <c r="Y103" s="31" t="s">
        <v>85</v>
      </c>
      <c r="Z103" s="26" t="s">
        <v>80</v>
      </c>
      <c r="AA103" s="34" t="s">
        <v>88</v>
      </c>
    </row>
    <row r="104" spans="1:37" x14ac:dyDescent="0.65">
      <c r="A104" s="56"/>
      <c r="B104" s="57"/>
      <c r="C104" s="56"/>
      <c r="D104" s="56"/>
      <c r="E104" s="56"/>
      <c r="F104" s="56"/>
      <c r="G104" s="56"/>
      <c r="H104" s="56"/>
      <c r="I104" s="56"/>
      <c r="J104" s="57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</row>
    <row r="105" spans="1:37" x14ac:dyDescent="0.65">
      <c r="A105" s="52" t="s">
        <v>132</v>
      </c>
    </row>
    <row r="106" spans="1:37" ht="28.5" x14ac:dyDescent="0.65">
      <c r="A106" s="52" t="s">
        <v>6</v>
      </c>
      <c r="K106" s="53"/>
      <c r="L106" s="13"/>
      <c r="M106" s="53"/>
      <c r="N106" s="51"/>
      <c r="Q106" s="25" t="s">
        <v>79</v>
      </c>
      <c r="R106" s="60" t="s">
        <v>201</v>
      </c>
      <c r="S106" s="28" t="s">
        <v>82</v>
      </c>
      <c r="T106" s="29" t="s">
        <v>83</v>
      </c>
      <c r="U106" s="31" t="s">
        <v>85</v>
      </c>
      <c r="V106" s="26" t="s">
        <v>80</v>
      </c>
    </row>
    <row r="107" spans="1:37" ht="28.5" x14ac:dyDescent="0.65">
      <c r="K107" s="51"/>
      <c r="L107" s="53"/>
      <c r="M107" s="53"/>
      <c r="N107" s="53"/>
      <c r="Q107" s="59" t="s">
        <v>200</v>
      </c>
      <c r="R107" s="54" t="s">
        <v>189</v>
      </c>
      <c r="S107" s="27" t="s">
        <v>81</v>
      </c>
      <c r="T107" s="30" t="s">
        <v>84</v>
      </c>
      <c r="U107" s="33" t="s">
        <v>87</v>
      </c>
      <c r="V107" s="34" t="s">
        <v>88</v>
      </c>
    </row>
    <row r="109" spans="1:37" ht="28.5" x14ac:dyDescent="0.65">
      <c r="A109" s="52" t="s">
        <v>5</v>
      </c>
      <c r="K109" s="53"/>
      <c r="L109" s="13"/>
      <c r="M109" s="53"/>
      <c r="N109" s="53"/>
      <c r="Q109" s="25" t="s">
        <v>79</v>
      </c>
      <c r="R109" s="54" t="s">
        <v>189</v>
      </c>
      <c r="S109" s="27" t="s">
        <v>81</v>
      </c>
      <c r="T109" s="30" t="s">
        <v>84</v>
      </c>
      <c r="U109" s="33" t="s">
        <v>87</v>
      </c>
      <c r="V109" s="60" t="s">
        <v>201</v>
      </c>
      <c r="W109" s="59" t="s">
        <v>200</v>
      </c>
      <c r="X109" s="29" t="s">
        <v>83</v>
      </c>
      <c r="Y109" s="31" t="s">
        <v>85</v>
      </c>
      <c r="Z109" s="26" t="s">
        <v>80</v>
      </c>
      <c r="AA109" s="28" t="s">
        <v>82</v>
      </c>
      <c r="AB109" s="34" t="s">
        <v>88</v>
      </c>
    </row>
    <row r="110" spans="1:37" x14ac:dyDescent="0.65">
      <c r="A110" s="56"/>
      <c r="B110" s="57"/>
      <c r="C110" s="56"/>
      <c r="D110" s="56"/>
      <c r="E110" s="56"/>
      <c r="F110" s="56"/>
      <c r="G110" s="56"/>
      <c r="H110" s="56"/>
      <c r="I110" s="56"/>
      <c r="J110" s="57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</row>
    <row r="111" spans="1:37" x14ac:dyDescent="0.65">
      <c r="A111" s="52" t="s">
        <v>133</v>
      </c>
    </row>
    <row r="112" spans="1:37" ht="28.5" x14ac:dyDescent="0.65">
      <c r="A112" s="52" t="s">
        <v>6</v>
      </c>
      <c r="K112" s="53"/>
      <c r="L112" s="13"/>
      <c r="M112" s="53"/>
      <c r="N112" s="51"/>
      <c r="R112" s="25" t="s">
        <v>79</v>
      </c>
      <c r="S112" s="28" t="s">
        <v>82</v>
      </c>
      <c r="T112" s="29" t="s">
        <v>83</v>
      </c>
      <c r="U112" s="31" t="s">
        <v>85</v>
      </c>
      <c r="V112" s="26" t="s">
        <v>80</v>
      </c>
      <c r="W112" s="27" t="s">
        <v>81</v>
      </c>
    </row>
    <row r="113" spans="1:37" ht="28.5" x14ac:dyDescent="0.65">
      <c r="K113" s="51"/>
      <c r="L113" s="53"/>
      <c r="M113" s="53"/>
      <c r="N113" s="53"/>
      <c r="R113" s="60" t="s">
        <v>201</v>
      </c>
      <c r="S113" s="59" t="s">
        <v>200</v>
      </c>
      <c r="T113" s="30" t="s">
        <v>84</v>
      </c>
      <c r="U113" s="33" t="s">
        <v>87</v>
      </c>
      <c r="V113" s="54" t="s">
        <v>189</v>
      </c>
      <c r="W113" s="34" t="s">
        <v>88</v>
      </c>
    </row>
    <row r="115" spans="1:37" ht="28.5" x14ac:dyDescent="0.65">
      <c r="A115" s="52" t="s">
        <v>5</v>
      </c>
      <c r="K115" s="53"/>
      <c r="L115" s="13"/>
      <c r="M115" s="53"/>
      <c r="N115" s="53"/>
      <c r="R115" s="25" t="s">
        <v>79</v>
      </c>
      <c r="S115" s="27" t="s">
        <v>81</v>
      </c>
      <c r="T115" s="60" t="s">
        <v>201</v>
      </c>
      <c r="U115" s="33" t="s">
        <v>87</v>
      </c>
      <c r="V115" s="54" t="s">
        <v>189</v>
      </c>
      <c r="W115" s="59" t="s">
        <v>200</v>
      </c>
      <c r="X115" s="29" t="s">
        <v>83</v>
      </c>
      <c r="Y115" s="31" t="s">
        <v>85</v>
      </c>
      <c r="Z115" s="26" t="s">
        <v>80</v>
      </c>
      <c r="AA115" s="28" t="s">
        <v>82</v>
      </c>
      <c r="AB115" s="30" t="s">
        <v>84</v>
      </c>
      <c r="AC115" s="34" t="s">
        <v>88</v>
      </c>
    </row>
    <row r="116" spans="1:37" x14ac:dyDescent="0.65">
      <c r="A116" s="56"/>
      <c r="B116" s="57"/>
      <c r="C116" s="56"/>
      <c r="D116" s="56"/>
      <c r="E116" s="56"/>
      <c r="F116" s="56"/>
      <c r="G116" s="56"/>
      <c r="H116" s="56"/>
      <c r="I116" s="56"/>
      <c r="J116" s="57"/>
      <c r="K116" s="56"/>
      <c r="L116" s="56"/>
      <c r="M116" s="56"/>
      <c r="N116" s="56"/>
      <c r="O116" s="56"/>
      <c r="P116" s="56"/>
      <c r="Q116" s="56"/>
      <c r="R116" s="56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</row>
    <row r="117" spans="1:37" x14ac:dyDescent="0.65">
      <c r="A117" s="52" t="s">
        <v>134</v>
      </c>
    </row>
    <row r="118" spans="1:37" ht="28.5" x14ac:dyDescent="0.65">
      <c r="A118" s="52" t="s">
        <v>6</v>
      </c>
      <c r="K118" s="53"/>
      <c r="L118" s="13"/>
      <c r="M118" s="53"/>
      <c r="N118" s="51"/>
      <c r="O118" s="53"/>
      <c r="P118" s="53"/>
      <c r="S118" s="25" t="s">
        <v>79</v>
      </c>
      <c r="T118" s="60" t="s">
        <v>201</v>
      </c>
      <c r="U118" s="31" t="s">
        <v>85</v>
      </c>
      <c r="V118" s="26" t="s">
        <v>80</v>
      </c>
      <c r="W118" s="28" t="s">
        <v>82</v>
      </c>
      <c r="X118" s="29" t="s">
        <v>83</v>
      </c>
    </row>
    <row r="119" spans="1:37" ht="28.5" x14ac:dyDescent="0.65">
      <c r="K119" s="51"/>
      <c r="L119" s="53"/>
      <c r="M119" s="53"/>
      <c r="N119" s="53"/>
      <c r="O119" s="13"/>
      <c r="P119" s="51"/>
      <c r="S119" s="27" t="s">
        <v>81</v>
      </c>
      <c r="T119" s="30" t="s">
        <v>84</v>
      </c>
      <c r="U119" s="33" t="s">
        <v>87</v>
      </c>
      <c r="V119" s="54" t="s">
        <v>189</v>
      </c>
      <c r="W119" s="59" t="s">
        <v>200</v>
      </c>
      <c r="X119" s="34" t="s">
        <v>88</v>
      </c>
    </row>
    <row r="121" spans="1:37" ht="28.5" x14ac:dyDescent="0.65">
      <c r="A121" s="52" t="s">
        <v>5</v>
      </c>
      <c r="K121" s="53"/>
      <c r="L121" s="13"/>
      <c r="M121" s="53"/>
      <c r="N121" s="53"/>
      <c r="O121" s="51"/>
      <c r="P121" s="53"/>
      <c r="Q121" s="13"/>
      <c r="R121" s="51"/>
      <c r="S121" s="25" t="s">
        <v>79</v>
      </c>
      <c r="T121" s="60" t="s">
        <v>201</v>
      </c>
      <c r="U121" s="33" t="s">
        <v>87</v>
      </c>
      <c r="V121" s="54" t="s">
        <v>189</v>
      </c>
      <c r="W121" s="27" t="s">
        <v>81</v>
      </c>
      <c r="X121" s="30" t="s">
        <v>84</v>
      </c>
      <c r="Y121" s="59" t="s">
        <v>200</v>
      </c>
      <c r="Z121" s="26" t="s">
        <v>80</v>
      </c>
      <c r="AA121" s="28" t="s">
        <v>82</v>
      </c>
      <c r="AB121" s="29" t="s">
        <v>83</v>
      </c>
      <c r="AC121" s="31" t="s">
        <v>85</v>
      </c>
      <c r="AD121" s="34" t="s">
        <v>88</v>
      </c>
    </row>
    <row r="122" spans="1:37" x14ac:dyDescent="0.65">
      <c r="A122" s="56"/>
      <c r="B122" s="57"/>
      <c r="C122" s="56"/>
      <c r="D122" s="56"/>
      <c r="E122" s="56"/>
      <c r="F122" s="56"/>
      <c r="G122" s="56"/>
      <c r="H122" s="56"/>
      <c r="I122" s="56"/>
      <c r="J122" s="57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</row>
    <row r="123" spans="1:37" x14ac:dyDescent="0.65">
      <c r="A123" s="52" t="s">
        <v>215</v>
      </c>
    </row>
    <row r="124" spans="1:37" ht="28.5" x14ac:dyDescent="0.65">
      <c r="A124" s="52" t="s">
        <v>6</v>
      </c>
      <c r="K124" s="53"/>
      <c r="L124" s="13"/>
      <c r="M124" s="53"/>
      <c r="N124" s="51"/>
      <c r="O124" s="53"/>
      <c r="P124" s="53"/>
      <c r="T124" s="25" t="s">
        <v>79</v>
      </c>
      <c r="U124" s="59" t="s">
        <v>200</v>
      </c>
      <c r="V124" s="26" t="s">
        <v>80</v>
      </c>
      <c r="W124" s="28" t="s">
        <v>82</v>
      </c>
      <c r="X124" s="29" t="s">
        <v>83</v>
      </c>
      <c r="Y124" s="31" t="s">
        <v>85</v>
      </c>
    </row>
    <row r="125" spans="1:37" ht="28.5" x14ac:dyDescent="0.65">
      <c r="K125" s="51"/>
      <c r="L125" s="53"/>
      <c r="M125" s="53"/>
      <c r="N125" s="53"/>
      <c r="O125" s="13"/>
      <c r="P125" s="51"/>
      <c r="T125" s="30" t="s">
        <v>84</v>
      </c>
      <c r="U125" s="33" t="s">
        <v>87</v>
      </c>
      <c r="V125" s="54" t="s">
        <v>189</v>
      </c>
      <c r="W125" s="27" t="s">
        <v>81</v>
      </c>
      <c r="X125" s="60" t="s">
        <v>201</v>
      </c>
      <c r="Y125" s="34" t="s">
        <v>88</v>
      </c>
    </row>
    <row r="127" spans="1:37" ht="28.5" x14ac:dyDescent="0.65">
      <c r="A127" s="52" t="s">
        <v>5</v>
      </c>
      <c r="K127" s="53"/>
      <c r="L127" s="13"/>
      <c r="M127" s="53"/>
      <c r="N127" s="53"/>
      <c r="O127" s="51"/>
      <c r="P127" s="53"/>
      <c r="Q127" s="13"/>
      <c r="R127" s="51"/>
      <c r="T127" s="25" t="s">
        <v>79</v>
      </c>
      <c r="U127" s="33" t="s">
        <v>87</v>
      </c>
      <c r="V127" s="54" t="s">
        <v>189</v>
      </c>
      <c r="W127" s="27" t="s">
        <v>81</v>
      </c>
      <c r="X127" s="30" t="s">
        <v>84</v>
      </c>
      <c r="Y127" s="59" t="s">
        <v>200</v>
      </c>
      <c r="Z127" s="60" t="s">
        <v>201</v>
      </c>
      <c r="AA127" s="28" t="s">
        <v>82</v>
      </c>
      <c r="AB127" s="29" t="s">
        <v>83</v>
      </c>
      <c r="AC127" s="31" t="s">
        <v>85</v>
      </c>
      <c r="AD127" s="26" t="s">
        <v>80</v>
      </c>
      <c r="AE127" s="34" t="s">
        <v>88</v>
      </c>
    </row>
    <row r="128" spans="1:37" x14ac:dyDescent="0.65">
      <c r="A128" s="56"/>
      <c r="B128" s="57"/>
      <c r="C128" s="56"/>
      <c r="D128" s="56"/>
      <c r="E128" s="56"/>
      <c r="F128" s="56"/>
      <c r="G128" s="56"/>
      <c r="H128" s="56"/>
      <c r="I128" s="56"/>
      <c r="J128" s="57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</row>
    <row r="129" spans="1:37" x14ac:dyDescent="0.65">
      <c r="A129" s="52" t="s">
        <v>216</v>
      </c>
    </row>
    <row r="130" spans="1:37" ht="28.5" x14ac:dyDescent="0.65">
      <c r="A130" s="52" t="s">
        <v>6</v>
      </c>
      <c r="K130" s="53"/>
      <c r="L130" s="13"/>
      <c r="M130" s="53"/>
      <c r="N130" s="51"/>
      <c r="O130" s="53"/>
      <c r="P130" s="53"/>
      <c r="U130" s="25" t="s">
        <v>79</v>
      </c>
      <c r="V130" s="60" t="s">
        <v>201</v>
      </c>
      <c r="W130" s="28" t="s">
        <v>82</v>
      </c>
      <c r="X130" s="29" t="s">
        <v>83</v>
      </c>
      <c r="Y130" s="31" t="s">
        <v>85</v>
      </c>
      <c r="Z130" s="26" t="s">
        <v>80</v>
      </c>
    </row>
    <row r="131" spans="1:37" ht="28.5" x14ac:dyDescent="0.65">
      <c r="K131" s="51"/>
      <c r="L131" s="53"/>
      <c r="M131" s="53"/>
      <c r="N131" s="53"/>
      <c r="O131" s="13"/>
      <c r="P131" s="51"/>
      <c r="U131" s="59" t="s">
        <v>200</v>
      </c>
      <c r="V131" s="54" t="s">
        <v>189</v>
      </c>
      <c r="W131" s="27" t="s">
        <v>81</v>
      </c>
      <c r="X131" s="30" t="s">
        <v>84</v>
      </c>
      <c r="Y131" s="33" t="s">
        <v>87</v>
      </c>
      <c r="Z131" s="34" t="s">
        <v>88</v>
      </c>
    </row>
    <row r="133" spans="1:37" ht="28.5" x14ac:dyDescent="0.65">
      <c r="A133" s="52" t="s">
        <v>5</v>
      </c>
      <c r="K133" s="53"/>
      <c r="L133" s="13"/>
      <c r="M133" s="53"/>
      <c r="N133" s="53"/>
      <c r="O133" s="51"/>
      <c r="P133" s="53"/>
      <c r="Q133" s="13"/>
      <c r="R133" s="51"/>
      <c r="U133" s="25" t="s">
        <v>79</v>
      </c>
      <c r="V133" s="54" t="s">
        <v>189</v>
      </c>
      <c r="W133" s="27" t="s">
        <v>81</v>
      </c>
      <c r="X133" s="30" t="s">
        <v>84</v>
      </c>
      <c r="Y133" s="33" t="s">
        <v>87</v>
      </c>
      <c r="Z133" s="60" t="s">
        <v>201</v>
      </c>
      <c r="AA133" s="59" t="s">
        <v>200</v>
      </c>
      <c r="AB133" s="29" t="s">
        <v>83</v>
      </c>
      <c r="AC133" s="31" t="s">
        <v>85</v>
      </c>
      <c r="AD133" s="26" t="s">
        <v>80</v>
      </c>
      <c r="AE133" s="28" t="s">
        <v>82</v>
      </c>
      <c r="AF133" s="34" t="s">
        <v>88</v>
      </c>
    </row>
    <row r="134" spans="1:37" x14ac:dyDescent="0.65">
      <c r="A134" s="56"/>
      <c r="B134" s="57"/>
      <c r="C134" s="56"/>
      <c r="D134" s="56"/>
      <c r="E134" s="56"/>
      <c r="F134" s="56"/>
      <c r="G134" s="56"/>
      <c r="H134" s="56"/>
      <c r="I134" s="56"/>
      <c r="J134" s="57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</row>
    <row r="135" spans="1:37" x14ac:dyDescent="0.65">
      <c r="A135" s="52" t="s">
        <v>217</v>
      </c>
    </row>
    <row r="136" spans="1:37" ht="28.5" x14ac:dyDescent="0.65">
      <c r="A136" s="52" t="s">
        <v>6</v>
      </c>
      <c r="K136" s="53"/>
      <c r="L136" s="13"/>
      <c r="M136" s="53"/>
      <c r="N136" s="51"/>
      <c r="O136" s="53"/>
      <c r="P136" s="53"/>
      <c r="V136" s="25" t="s">
        <v>79</v>
      </c>
      <c r="W136" s="28" t="s">
        <v>82</v>
      </c>
      <c r="X136" s="29" t="s">
        <v>83</v>
      </c>
      <c r="Y136" s="31" t="s">
        <v>85</v>
      </c>
      <c r="Z136" s="26" t="s">
        <v>80</v>
      </c>
      <c r="AA136" s="27" t="s">
        <v>81</v>
      </c>
    </row>
    <row r="137" spans="1:37" ht="28.5" x14ac:dyDescent="0.65">
      <c r="K137" s="51"/>
      <c r="L137" s="53"/>
      <c r="M137" s="53"/>
      <c r="N137" s="53"/>
      <c r="O137" s="13"/>
      <c r="P137" s="51"/>
      <c r="V137" s="60" t="s">
        <v>201</v>
      </c>
      <c r="W137" s="59" t="s">
        <v>200</v>
      </c>
      <c r="X137" s="30" t="s">
        <v>84</v>
      </c>
      <c r="Y137" s="33" t="s">
        <v>87</v>
      </c>
      <c r="Z137" s="54" t="s">
        <v>189</v>
      </c>
      <c r="AA137" s="34" t="s">
        <v>88</v>
      </c>
    </row>
    <row r="139" spans="1:37" ht="28.5" x14ac:dyDescent="0.65">
      <c r="A139" s="52" t="s">
        <v>5</v>
      </c>
      <c r="K139" s="53"/>
      <c r="L139" s="13"/>
      <c r="M139" s="53"/>
      <c r="N139" s="53"/>
      <c r="O139" s="51"/>
      <c r="P139" s="53"/>
      <c r="Q139" s="13"/>
      <c r="R139" s="51"/>
      <c r="V139" s="25" t="s">
        <v>79</v>
      </c>
      <c r="W139" s="27" t="s">
        <v>81</v>
      </c>
      <c r="X139" s="60" t="s">
        <v>201</v>
      </c>
      <c r="Y139" s="33" t="s">
        <v>87</v>
      </c>
      <c r="Z139" s="54" t="s">
        <v>189</v>
      </c>
      <c r="AA139" s="59" t="s">
        <v>200</v>
      </c>
      <c r="AB139" s="29" t="s">
        <v>83</v>
      </c>
      <c r="AC139" s="31" t="s">
        <v>85</v>
      </c>
      <c r="AD139" s="26" t="s">
        <v>80</v>
      </c>
      <c r="AE139" s="28" t="s">
        <v>82</v>
      </c>
      <c r="AF139" s="30" t="s">
        <v>84</v>
      </c>
      <c r="AG139" s="34" t="s">
        <v>88</v>
      </c>
    </row>
    <row r="140" spans="1:37" x14ac:dyDescent="0.65">
      <c r="A140" s="56"/>
      <c r="B140" s="57"/>
      <c r="C140" s="56"/>
      <c r="D140" s="56"/>
      <c r="E140" s="56"/>
      <c r="F140" s="56"/>
      <c r="G140" s="56"/>
      <c r="H140" s="56"/>
      <c r="I140" s="56"/>
      <c r="J140" s="57"/>
      <c r="K140" s="56"/>
      <c r="L140" s="56"/>
      <c r="M140" s="56"/>
      <c r="N140" s="56"/>
      <c r="O140" s="56"/>
      <c r="P140" s="56"/>
      <c r="Q140" s="56"/>
      <c r="R140" s="56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</row>
    <row r="141" spans="1:37" x14ac:dyDescent="0.65">
      <c r="A141" s="52" t="s">
        <v>218</v>
      </c>
    </row>
    <row r="142" spans="1:37" ht="28.5" x14ac:dyDescent="0.65">
      <c r="A142" s="52" t="s">
        <v>6</v>
      </c>
      <c r="K142" s="53"/>
      <c r="L142" s="13"/>
      <c r="M142" s="53"/>
      <c r="N142" s="51"/>
      <c r="O142" s="53"/>
      <c r="P142" s="53"/>
      <c r="W142" s="25" t="s">
        <v>79</v>
      </c>
      <c r="X142" s="60" t="s">
        <v>201</v>
      </c>
      <c r="Y142" s="31" t="s">
        <v>85</v>
      </c>
      <c r="Z142" s="26" t="s">
        <v>80</v>
      </c>
      <c r="AA142" s="28" t="s">
        <v>82</v>
      </c>
      <c r="AB142" s="29" t="s">
        <v>83</v>
      </c>
    </row>
    <row r="143" spans="1:37" ht="28.5" x14ac:dyDescent="0.65">
      <c r="K143" s="51"/>
      <c r="L143" s="53"/>
      <c r="M143" s="53"/>
      <c r="N143" s="53"/>
      <c r="O143" s="13"/>
      <c r="P143" s="51"/>
      <c r="W143" s="27" t="s">
        <v>81</v>
      </c>
      <c r="X143" s="30" t="s">
        <v>84</v>
      </c>
      <c r="Y143" s="33" t="s">
        <v>87</v>
      </c>
      <c r="Z143" s="54" t="s">
        <v>189</v>
      </c>
      <c r="AA143" s="59" t="s">
        <v>200</v>
      </c>
      <c r="AB143" s="34" t="s">
        <v>88</v>
      </c>
    </row>
    <row r="145" spans="1:37" ht="28.5" x14ac:dyDescent="0.65">
      <c r="A145" s="52" t="s">
        <v>5</v>
      </c>
      <c r="K145" s="53"/>
      <c r="L145" s="13"/>
      <c r="M145" s="53"/>
      <c r="N145" s="53"/>
      <c r="O145" s="51"/>
      <c r="P145" s="53"/>
      <c r="Q145" s="13"/>
      <c r="R145" s="51"/>
      <c r="S145" s="53"/>
      <c r="T145" s="53"/>
      <c r="U145" s="53"/>
      <c r="V145" s="51"/>
      <c r="W145" s="25" t="s">
        <v>79</v>
      </c>
      <c r="X145" s="60" t="s">
        <v>201</v>
      </c>
      <c r="Y145" s="33" t="s">
        <v>87</v>
      </c>
      <c r="Z145" s="54" t="s">
        <v>189</v>
      </c>
      <c r="AA145" s="27" t="s">
        <v>81</v>
      </c>
      <c r="AB145" s="30" t="s">
        <v>84</v>
      </c>
      <c r="AC145" s="59" t="s">
        <v>200</v>
      </c>
      <c r="AD145" s="26" t="s">
        <v>80</v>
      </c>
      <c r="AE145" s="28" t="s">
        <v>82</v>
      </c>
      <c r="AF145" s="29" t="s">
        <v>83</v>
      </c>
      <c r="AG145" s="31" t="s">
        <v>85</v>
      </c>
      <c r="AH145" s="34" t="s">
        <v>88</v>
      </c>
    </row>
    <row r="146" spans="1:37" x14ac:dyDescent="0.65">
      <c r="A146" s="56"/>
      <c r="B146" s="57"/>
      <c r="C146" s="56"/>
      <c r="D146" s="56"/>
      <c r="E146" s="56"/>
      <c r="F146" s="56"/>
      <c r="G146" s="56"/>
      <c r="H146" s="56"/>
      <c r="I146" s="56"/>
      <c r="J146" s="57"/>
      <c r="K146" s="56"/>
      <c r="L146" s="56"/>
      <c r="M146" s="56"/>
      <c r="N146" s="56"/>
      <c r="O146" s="56"/>
      <c r="P146" s="56"/>
      <c r="Q146" s="56"/>
      <c r="R146" s="56"/>
      <c r="S146" s="57"/>
      <c r="T146" s="57"/>
      <c r="U146" s="57"/>
      <c r="V146" s="57"/>
      <c r="W146" s="56"/>
      <c r="X146" s="56"/>
      <c r="Y146" s="56"/>
      <c r="Z146" s="56"/>
      <c r="AA146" s="56"/>
      <c r="AB146" s="56"/>
      <c r="AC146" s="56"/>
      <c r="AD146" s="56"/>
      <c r="AE146" s="57"/>
      <c r="AF146" s="57"/>
      <c r="AG146" s="57"/>
      <c r="AH146" s="57"/>
      <c r="AI146" s="57"/>
      <c r="AJ146" s="57"/>
      <c r="AK146" s="57"/>
    </row>
    <row r="147" spans="1:37" x14ac:dyDescent="0.65">
      <c r="A147" s="52" t="s">
        <v>219</v>
      </c>
    </row>
    <row r="148" spans="1:37" ht="28.5" x14ac:dyDescent="0.65">
      <c r="A148" s="52" t="s">
        <v>6</v>
      </c>
      <c r="X148" s="25" t="s">
        <v>79</v>
      </c>
      <c r="Y148" s="59" t="s">
        <v>200</v>
      </c>
      <c r="Z148" s="26" t="s">
        <v>80</v>
      </c>
      <c r="AA148" s="28" t="s">
        <v>82</v>
      </c>
      <c r="AB148" s="29" t="s">
        <v>83</v>
      </c>
      <c r="AC148" s="31" t="s">
        <v>85</v>
      </c>
    </row>
    <row r="149" spans="1:37" ht="28.5" x14ac:dyDescent="0.65">
      <c r="X149" s="30" t="s">
        <v>84</v>
      </c>
      <c r="Y149" s="33" t="s">
        <v>87</v>
      </c>
      <c r="Z149" s="54" t="s">
        <v>189</v>
      </c>
      <c r="AA149" s="27" t="s">
        <v>81</v>
      </c>
      <c r="AB149" s="60" t="s">
        <v>201</v>
      </c>
      <c r="AC149" s="34" t="s">
        <v>88</v>
      </c>
    </row>
    <row r="151" spans="1:37" ht="28.5" x14ac:dyDescent="0.65">
      <c r="A151" s="52" t="s">
        <v>5</v>
      </c>
      <c r="X151" s="25" t="s">
        <v>79</v>
      </c>
      <c r="Y151" s="33" t="s">
        <v>87</v>
      </c>
      <c r="Z151" s="54" t="s">
        <v>189</v>
      </c>
      <c r="AA151" s="27" t="s">
        <v>81</v>
      </c>
      <c r="AB151" s="30" t="s">
        <v>84</v>
      </c>
      <c r="AC151" s="59" t="s">
        <v>200</v>
      </c>
      <c r="AD151" s="60" t="s">
        <v>201</v>
      </c>
      <c r="AE151" s="28" t="s">
        <v>82</v>
      </c>
      <c r="AF151" s="29" t="s">
        <v>83</v>
      </c>
      <c r="AG151" s="31" t="s">
        <v>85</v>
      </c>
      <c r="AH151" s="26" t="s">
        <v>80</v>
      </c>
      <c r="AI151" s="34" t="s">
        <v>88</v>
      </c>
    </row>
    <row r="152" spans="1:37" x14ac:dyDescent="0.65">
      <c r="A152" s="57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7"/>
      <c r="AF152" s="57"/>
      <c r="AG152" s="57"/>
      <c r="AH152" s="57"/>
      <c r="AI152" s="57"/>
      <c r="AJ152" s="57"/>
      <c r="AK152" s="57"/>
    </row>
    <row r="153" spans="1:37" x14ac:dyDescent="0.65">
      <c r="A153" s="52" t="s">
        <v>220</v>
      </c>
    </row>
    <row r="154" spans="1:37" ht="28.5" x14ac:dyDescent="0.65">
      <c r="A154" s="52" t="s">
        <v>6</v>
      </c>
      <c r="Y154" s="25" t="s">
        <v>79</v>
      </c>
      <c r="Z154" s="60" t="s">
        <v>201</v>
      </c>
      <c r="AA154" s="28" t="s">
        <v>82</v>
      </c>
      <c r="AB154" s="29" t="s">
        <v>83</v>
      </c>
      <c r="AC154" s="31" t="s">
        <v>85</v>
      </c>
      <c r="AD154" s="26" t="s">
        <v>80</v>
      </c>
    </row>
    <row r="155" spans="1:37" ht="28.5" x14ac:dyDescent="0.65">
      <c r="Y155" s="59" t="s">
        <v>200</v>
      </c>
      <c r="Z155" s="54" t="s">
        <v>189</v>
      </c>
      <c r="AA155" s="27" t="s">
        <v>81</v>
      </c>
      <c r="AB155" s="30" t="s">
        <v>84</v>
      </c>
      <c r="AC155" s="33" t="s">
        <v>87</v>
      </c>
      <c r="AD155" s="34" t="s">
        <v>88</v>
      </c>
    </row>
    <row r="157" spans="1:37" ht="28.5" x14ac:dyDescent="0.65">
      <c r="A157" s="52" t="s">
        <v>5</v>
      </c>
      <c r="Y157" s="25" t="s">
        <v>79</v>
      </c>
      <c r="Z157" s="54" t="s">
        <v>189</v>
      </c>
      <c r="AA157" s="27" t="s">
        <v>81</v>
      </c>
      <c r="AB157" s="30" t="s">
        <v>84</v>
      </c>
      <c r="AC157" s="33" t="s">
        <v>87</v>
      </c>
      <c r="AD157" s="60" t="s">
        <v>201</v>
      </c>
      <c r="AE157" s="59" t="s">
        <v>200</v>
      </c>
      <c r="AF157" s="29" t="s">
        <v>83</v>
      </c>
      <c r="AG157" s="31" t="s">
        <v>85</v>
      </c>
      <c r="AH157" s="26" t="s">
        <v>80</v>
      </c>
      <c r="AI157" s="28" t="s">
        <v>82</v>
      </c>
      <c r="AJ157" s="34" t="s">
        <v>88</v>
      </c>
    </row>
    <row r="158" spans="1:37" x14ac:dyDescent="0.6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7"/>
      <c r="AF158" s="57"/>
      <c r="AG158" s="57"/>
      <c r="AH158" s="57"/>
      <c r="AI158" s="57"/>
      <c r="AJ158" s="57"/>
      <c r="AK158" s="57"/>
    </row>
    <row r="159" spans="1:37" x14ac:dyDescent="0.65">
      <c r="A159" s="52" t="s">
        <v>221</v>
      </c>
    </row>
    <row r="160" spans="1:37" ht="28.5" x14ac:dyDescent="0.65">
      <c r="A160" s="52" t="s">
        <v>6</v>
      </c>
      <c r="Z160" s="25" t="s">
        <v>79</v>
      </c>
      <c r="AA160" s="28" t="s">
        <v>82</v>
      </c>
      <c r="AB160" s="29" t="s">
        <v>83</v>
      </c>
      <c r="AC160" s="31" t="s">
        <v>85</v>
      </c>
      <c r="AD160" s="26" t="s">
        <v>80</v>
      </c>
      <c r="AE160" s="27" t="s">
        <v>81</v>
      </c>
    </row>
    <row r="161" spans="1:37" ht="28.5" x14ac:dyDescent="0.65">
      <c r="Z161" s="60" t="s">
        <v>201</v>
      </c>
      <c r="AA161" s="59" t="s">
        <v>200</v>
      </c>
      <c r="AB161" s="30" t="s">
        <v>84</v>
      </c>
      <c r="AC161" s="33" t="s">
        <v>87</v>
      </c>
      <c r="AD161" s="54" t="s">
        <v>189</v>
      </c>
      <c r="AE161" s="34" t="s">
        <v>88</v>
      </c>
    </row>
    <row r="163" spans="1:37" ht="28.5" x14ac:dyDescent="0.65">
      <c r="A163" s="52" t="s">
        <v>5</v>
      </c>
      <c r="Z163" s="25" t="s">
        <v>79</v>
      </c>
      <c r="AA163" s="27" t="s">
        <v>81</v>
      </c>
      <c r="AB163" s="60" t="s">
        <v>201</v>
      </c>
      <c r="AC163" s="33" t="s">
        <v>87</v>
      </c>
      <c r="AD163" s="54" t="s">
        <v>189</v>
      </c>
      <c r="AE163" s="59" t="s">
        <v>200</v>
      </c>
      <c r="AF163" s="29" t="s">
        <v>83</v>
      </c>
      <c r="AG163" s="31" t="s">
        <v>85</v>
      </c>
      <c r="AH163" s="26" t="s">
        <v>80</v>
      </c>
      <c r="AI163" s="28" t="s">
        <v>82</v>
      </c>
      <c r="AJ163" s="30" t="s">
        <v>84</v>
      </c>
      <c r="AK163" s="34" t="s">
        <v>88</v>
      </c>
    </row>
    <row r="164" spans="1:37" x14ac:dyDescent="0.6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7"/>
      <c r="AF164" s="57"/>
      <c r="AG164" s="57"/>
      <c r="AH164" s="57"/>
      <c r="AI164" s="57"/>
      <c r="AJ164" s="57"/>
      <c r="AK164" s="57"/>
    </row>
  </sheetData>
  <mergeCells count="2">
    <mergeCell ref="A1:R1"/>
    <mergeCell ref="A2:R2"/>
  </mergeCells>
  <pageMargins left="0.7" right="0.7" top="0.75" bottom="0.75" header="0.3" footer="0.3"/>
  <pageSetup paperSize="3" orientation="landscape" r:id="rId1"/>
  <headerFooter>
    <oddHeader>&amp;L&amp;BAcademic Partnerships Confidential&amp;C07/20/2017&amp;RPage &amp;P</oddHeader>
    <oddFooter>&amp;L07/20/2017&amp;CNorthern Kentucky University&amp;RRN to BSN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Carousel Condition Input</vt:lpstr>
      <vt:lpstr>Carousel - Original</vt:lpstr>
      <vt:lpstr>IM-Summary Details</vt:lpstr>
      <vt:lpstr>IM-Course Details</vt:lpstr>
      <vt:lpstr>Carousel - 20170927</vt:lpstr>
      <vt:lpstr>Carousel - 20200803</vt:lpstr>
      <vt:lpstr>Carousel - 20231005 DRAFT</vt:lpstr>
      <vt:lpstr>Carousel - 20231117 DRAFT</vt:lpstr>
      <vt:lpstr>Carousel - With Gen Eds</vt:lpstr>
      <vt:lpstr>Course Offer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UATCarouselService</dc:creator>
  <cp:lastModifiedBy>Kathy Schneider</cp:lastModifiedBy>
  <dcterms:created xsi:type="dcterms:W3CDTF">2017-07-20T15:29:41Z</dcterms:created>
  <dcterms:modified xsi:type="dcterms:W3CDTF">2023-11-17T15:21:31Z</dcterms:modified>
</cp:coreProperties>
</file>